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ayfa1" sheetId="1" r:id="rId1"/>
    <sheet name="Sayfa2" sheetId="2" r:id="rId2"/>
    <sheet name="Sayfa3" sheetId="3" r:id="rId3"/>
  </sheets>
  <definedNames>
    <definedName name="_xlnm.Print_Area" localSheetId="0">Sayfa1!$A$1:$AS$68</definedName>
  </definedNames>
  <calcPr calcId="152511"/>
</workbook>
</file>

<file path=xl/calcChain.xml><?xml version="1.0" encoding="utf-8"?>
<calcChain xmlns="http://schemas.openxmlformats.org/spreadsheetml/2006/main">
  <c r="F36" i="1" l="1"/>
  <c r="F37" i="1"/>
  <c r="F38" i="1"/>
  <c r="F39" i="1"/>
  <c r="F40" i="1"/>
  <c r="F41" i="1"/>
  <c r="F42" i="1"/>
  <c r="F43" i="1"/>
  <c r="F44" i="1"/>
  <c r="F45" i="1"/>
  <c r="F46" i="1"/>
  <c r="F32" i="1" l="1"/>
  <c r="F33" i="1"/>
  <c r="F34" i="1"/>
  <c r="F35" i="1"/>
  <c r="F29" i="1"/>
  <c r="F30" i="1"/>
  <c r="F31" i="1"/>
  <c r="F19" i="1"/>
  <c r="F18" i="1" l="1"/>
  <c r="F20" i="1"/>
  <c r="F21" i="1"/>
  <c r="F22" i="1"/>
  <c r="F23" i="1"/>
  <c r="F24" i="1"/>
  <c r="F25" i="1"/>
  <c r="F26" i="1"/>
  <c r="F27" i="1"/>
  <c r="F28" i="1"/>
  <c r="F17" i="1" l="1"/>
  <c r="F16" i="1" l="1"/>
</calcChain>
</file>

<file path=xl/comments1.xml><?xml version="1.0" encoding="utf-8"?>
<comments xmlns="http://schemas.openxmlformats.org/spreadsheetml/2006/main">
  <authors>
    <author>Yazar</author>
  </authors>
  <commentList>
    <comment ref="AR5" authorId="0" shapeId="0">
      <text>
        <r>
          <rPr>
            <b/>
            <sz val="9"/>
            <color indexed="81"/>
            <rFont val="Tahoma"/>
            <family val="2"/>
            <charset val="162"/>
          </rPr>
          <t>İdareciler için 01 EYLÜL Öğretmenler için eğitim öğretime başladıkları tarih yazılacaktır</t>
        </r>
        <r>
          <rPr>
            <sz val="9"/>
            <color indexed="81"/>
            <rFont val="Tahoma"/>
            <family val="2"/>
            <charset val="162"/>
          </rPr>
          <t xml:space="preserve">
</t>
        </r>
      </text>
    </comment>
    <comment ref="AS5" authorId="0" shapeId="0">
      <text>
        <r>
          <rPr>
            <b/>
            <sz val="9"/>
            <color indexed="81"/>
            <rFont val="Tahoma"/>
            <family val="2"/>
            <charset val="162"/>
          </rPr>
          <t>Gerekli Açıklamalar Yapılacık görevlendirme vs. gibi</t>
        </r>
        <r>
          <rPr>
            <sz val="9"/>
            <color indexed="81"/>
            <rFont val="Tahoma"/>
            <family val="2"/>
            <charset val="162"/>
          </rPr>
          <t xml:space="preserve">
</t>
        </r>
      </text>
    </comment>
    <comment ref="I8" authorId="0" shapeId="0">
      <text>
        <r>
          <rPr>
            <sz val="11"/>
            <color indexed="81"/>
            <rFont val="Comic Sans MS"/>
            <family val="4"/>
            <charset val="162"/>
          </rPr>
          <t xml:space="preserve">
ders niteliği yönetim görevi</t>
        </r>
      </text>
    </comment>
    <comment ref="U8" authorId="0" shapeId="0">
      <text>
        <r>
          <rPr>
            <b/>
            <sz val="11"/>
            <color indexed="81"/>
            <rFont val="Tahoma"/>
            <family val="2"/>
            <charset val="162"/>
          </rPr>
          <t>hazırlık ve planlama görevi karşılığı</t>
        </r>
        <r>
          <rPr>
            <sz val="9"/>
            <color indexed="81"/>
            <rFont val="Tahoma"/>
            <family val="2"/>
            <charset val="162"/>
          </rPr>
          <t xml:space="preserve">
</t>
        </r>
      </text>
    </comment>
    <comment ref="V8" authorId="0" shapeId="0">
      <text>
        <r>
          <rPr>
            <b/>
            <sz val="9"/>
            <color indexed="81"/>
            <rFont val="Tahoma"/>
            <family val="2"/>
            <charset val="162"/>
          </rPr>
          <t>Kapsama dâhil örgün ve yaygın eğitim kurumlarında görevli olup, aylık karşılığı ders görevini tamamlayan idareci ve öğretmenler</t>
        </r>
        <r>
          <rPr>
            <sz val="9"/>
            <color indexed="81"/>
            <rFont val="Tahoma"/>
            <family val="2"/>
            <charset val="162"/>
          </rPr>
          <t xml:space="preserve">
</t>
        </r>
      </text>
    </comment>
    <comment ref="AB8" authorId="0" shapeId="0">
      <text>
        <r>
          <rPr>
            <sz val="8"/>
            <color indexed="81"/>
            <rFont val="Tahoma"/>
            <family val="2"/>
            <charset val="162"/>
          </rPr>
          <t xml:space="preserve">isteğe bağlı Genel bilgi ve meslek dersleri öğretmenlerine 9 saate kadar branş İçi ücretli ders verilebilinir.
</t>
        </r>
      </text>
    </comment>
    <comment ref="AC8" authorId="0" shapeId="0">
      <text>
        <r>
          <rPr>
            <sz val="8"/>
            <color indexed="81"/>
            <rFont val="Tahoma"/>
            <family val="2"/>
            <charset val="162"/>
          </rPr>
          <t xml:space="preserve">isteğe bağlı Genel bilgi ve meslek dersleri öğretmenlerine 9 saate kadar branş dışı ücretli ders verilebilinir.
</t>
        </r>
      </text>
    </comment>
    <comment ref="AD8" authorId="0" shapeId="0">
      <text>
        <r>
          <rPr>
            <sz val="8"/>
            <color indexed="81"/>
            <rFont val="Tahoma"/>
            <family val="2"/>
            <charset val="162"/>
          </rPr>
          <t xml:space="preserve">sınıf rehber öğretmenliği
</t>
        </r>
      </text>
    </comment>
    <comment ref="AF8" authorId="0" shapeId="0">
      <text>
        <r>
          <rPr>
            <b/>
            <sz val="8"/>
            <color indexed="81"/>
            <rFont val="Tahoma"/>
            <family val="2"/>
            <charset val="162"/>
          </rPr>
          <t>Yetiştirme-Okuma -Yazma ve Uyum kursları ile ilgili ücretli ders saatleri ( eğitim yılı içinde 10 saate, yarıyıl ve yaz tatille- rinde 30 saate atölye ve kurs öğretmenlerine  44 saat ) yazılır.</t>
        </r>
      </text>
    </comment>
    <comment ref="AG8" authorId="0" shapeId="0">
      <text>
        <r>
          <rPr>
            <sz val="8"/>
            <color indexed="81"/>
            <rFont val="Times New Roman Tur"/>
            <family val="1"/>
            <charset val="162"/>
          </rPr>
          <t>a)</t>
        </r>
        <r>
          <rPr>
            <sz val="11"/>
            <color indexed="81"/>
            <rFont val="Times New Roman Tur"/>
            <charset val="162"/>
          </rPr>
          <t xml:space="preserve">Yüksek öğrenimli olmak koşulu ile idareciler dışında ders saatine (Ücretli-Maaş Karşl.doldurup doldurmadığına) bakılmak- sızın öğretmenlere 8 saat,  remi görevi bulunmayan ve emeklilere Ok Ön.ve İlköğ. lerde 30 saat Ort.Öğrt.24 saat ek ders görevi verilebilir.
</t>
        </r>
        <r>
          <rPr>
            <sz val="8"/>
            <color indexed="81"/>
            <rFont val="Times New Roman Tur"/>
            <family val="1"/>
            <charset val="162"/>
          </rPr>
          <t>B)Uzman ve Usta Öğreti. R.G.Bulunanlara 10, R.G. Bulunmayanlara 40 Saat Ok.Ön. Mesl Tekn ve Ort.Öğ. ve Çıraklıkta Ekders görevi verilir.</t>
        </r>
      </text>
    </comment>
    <comment ref="AH8" authorId="0" shapeId="0">
      <text>
        <r>
          <rPr>
            <sz val="9"/>
            <color indexed="81"/>
            <rFont val="Tahoma"/>
            <family val="2"/>
            <charset val="162"/>
          </rPr>
          <t xml:space="preserve">Varsa sınav görevleri yazılacak
</t>
        </r>
      </text>
    </comment>
    <comment ref="AJ8" authorId="0" shapeId="0">
      <text>
        <r>
          <rPr>
            <b/>
            <sz val="8"/>
            <color indexed="81"/>
            <rFont val="Tahoma"/>
            <family val="2"/>
            <charset val="162"/>
          </rPr>
          <t>İşletmelerde mesleki eğitimle ilgili görevlendirilen koordinatör öğretmenlere  haftada 8 saate kadar 4 öğrenci için 1 saat olmak şartıyla Aylık okutacağı ek dres saatini aşmamak kaydıyla ücretli ders saati verilebileceği belirtilmektedir.</t>
        </r>
        <r>
          <rPr>
            <sz val="8"/>
            <color indexed="81"/>
            <rFont val="Tahoma"/>
            <family val="2"/>
            <charset val="162"/>
          </rPr>
          <t xml:space="preserve">
</t>
        </r>
      </text>
    </comment>
    <comment ref="AK8" authorId="0" shapeId="0">
      <text>
        <r>
          <rPr>
            <sz val="8"/>
            <color indexed="81"/>
            <rFont val="Tahoma"/>
            <family val="2"/>
            <charset val="162"/>
          </rPr>
          <t xml:space="preserve">egzersiz
</t>
        </r>
      </text>
    </comment>
    <comment ref="AM8" authorId="0" shapeId="0">
      <text>
        <r>
          <rPr>
            <b/>
            <sz val="10"/>
            <color indexed="81"/>
            <rFont val="Tahoma"/>
            <family val="2"/>
            <charset val="162"/>
          </rPr>
          <t xml:space="preserve">İlköğretimlerde resim, müzik. Beden eğitimi ve din dersi gibi branşlardaki öğretmenlerin aylık karşılığı ders saatini dolduramayanları başka okul veya kurumda görevlendirilen- lerle ilgili ücretli ders saati yazılacak </t>
        </r>
        <r>
          <rPr>
            <sz val="8"/>
            <color indexed="81"/>
            <rFont val="Tahoma"/>
            <family val="2"/>
            <charset val="162"/>
          </rPr>
          <t xml:space="preserve">
 </t>
        </r>
      </text>
    </comment>
    <comment ref="AN8" authorId="0" shapeId="0">
      <text>
        <r>
          <rPr>
            <b/>
            <sz val="9"/>
            <color indexed="81"/>
            <rFont val="Tahoma"/>
            <family val="2"/>
            <charset val="162"/>
          </rPr>
          <t xml:space="preserve">Diğer okul ve kurumlarda ders görevi </t>
        </r>
        <r>
          <rPr>
            <sz val="9"/>
            <color indexed="81"/>
            <rFont val="Tahoma"/>
            <family val="2"/>
            <charset val="162"/>
          </rPr>
          <t xml:space="preserve">
</t>
        </r>
      </text>
    </comment>
    <comment ref="I9" authorId="0" shapeId="0">
      <text>
        <r>
          <rPr>
            <b/>
            <sz val="9"/>
            <color indexed="81"/>
            <rFont val="Tahoma"/>
            <family val="2"/>
            <charset val="162"/>
          </rPr>
          <t>millî eğitim müdürü, millî eğitim müdür yardımcısı, şube müdürü, tesis müdürü, sivil savunma uzmanı, uzman, ilköğretim müfettişi, ilköğretim müfettiş yardımcısı ve şeflerin haftada 15 saati</t>
        </r>
        <r>
          <rPr>
            <sz val="9"/>
            <color indexed="81"/>
            <rFont val="Tahoma"/>
            <family val="2"/>
            <charset val="162"/>
          </rPr>
          <t xml:space="preserve">
</t>
        </r>
      </text>
    </comment>
    <comment ref="K9" authorId="0" shapeId="0">
      <text>
        <r>
          <rPr>
            <b/>
            <sz val="9"/>
            <color indexed="81"/>
            <rFont val="Tahoma"/>
            <family val="2"/>
            <charset val="162"/>
          </rPr>
          <t>Yatılı ve pansiyonlu okulların müdür ve müdür başyardımcılarının haftada 30 saat</t>
        </r>
        <r>
          <rPr>
            <sz val="9"/>
            <color indexed="81"/>
            <rFont val="Tahoma"/>
            <family val="2"/>
            <charset val="162"/>
          </rPr>
          <t xml:space="preserve">
</t>
        </r>
      </text>
    </comment>
    <comment ref="L9" authorId="0" shapeId="0">
      <text>
        <r>
          <rPr>
            <sz val="8"/>
            <color indexed="81"/>
            <rFont val="Tahoma"/>
            <family val="2"/>
            <charset val="162"/>
          </rPr>
          <t>H</t>
        </r>
        <r>
          <rPr>
            <sz val="9"/>
            <color indexed="81"/>
            <rFont val="Tahoma"/>
            <family val="2"/>
            <charset val="162"/>
          </rPr>
          <t>er türdeki anadolu liseleri, fen liseleri, sosyal bilimler liseleri, spor liseleri, (Değişik :18/4/2008-2008/13567 B.K.K.) kız ve erkek teknik öğretim, ticaret ve turizm okul ve kurumları, özel eğitim okul ve kurumları ile okul öncesi eğitim kurumları müdür ve müdür başyardımcılarının haftada 25 saat</t>
        </r>
      </text>
    </comment>
    <comment ref="M9" authorId="0" shapeId="0">
      <text>
        <r>
          <rPr>
            <sz val="8"/>
            <color indexed="81"/>
            <rFont val="Tahoma"/>
            <family val="2"/>
            <charset val="162"/>
          </rPr>
          <t xml:space="preserve">
</t>
        </r>
        <r>
          <rPr>
            <sz val="10"/>
            <color indexed="81"/>
            <rFont val="Tahoma"/>
            <family val="2"/>
            <charset val="162"/>
          </rPr>
          <t xml:space="preserve">Diğer örgün ve yaygın eğitim kurumları ile azınlık okullarının müdür ve müdür başyardımcılarının haftada 20 saat, </t>
        </r>
      </text>
    </comment>
    <comment ref="N9" authorId="0" shapeId="0">
      <text>
        <r>
          <rPr>
            <b/>
            <sz val="9"/>
            <color indexed="81"/>
            <rFont val="Tahoma"/>
            <family val="2"/>
            <charset val="162"/>
          </rPr>
          <t>(Değişik : 17/1/2011-2011/1328 B.K.K.) Yatılı ve pansiyonlu okulların pansiyondan sorumlu müdür yardımcısının haftada 28 saati ve bu okulların diğer müdür yardımcılarının ise haftada 22 saat,</t>
        </r>
      </text>
    </comment>
    <comment ref="O9" authorId="0" shapeId="0">
      <text>
        <r>
          <rPr>
            <b/>
            <sz val="9"/>
            <color indexed="81"/>
            <rFont val="Tahoma"/>
            <family val="2"/>
            <charset val="162"/>
          </rPr>
          <t xml:space="preserve">6) Her türdeki anadolu liseleri, fen liseleri, sosyal bilimler liseleri, spor liseleri, (Değişik :18/4/2008-2008/13567 B.K.K.) kız ve erkek teknik öğretim, ticaret ve turizm okul ve kurumları, özel eğitim okul ve kurumları ile okul öncesi eğitim kurumları müdür yardımcılarının haftada 20 saat, </t>
        </r>
        <r>
          <rPr>
            <sz val="9"/>
            <color indexed="81"/>
            <rFont val="Tahoma"/>
            <family val="2"/>
            <charset val="162"/>
          </rPr>
          <t xml:space="preserve">
</t>
        </r>
      </text>
    </comment>
    <comment ref="P9" authorId="0" shapeId="0">
      <text>
        <r>
          <rPr>
            <b/>
            <sz val="9"/>
            <color indexed="81"/>
            <rFont val="Tahoma"/>
            <family val="2"/>
            <charset val="162"/>
          </rPr>
          <t xml:space="preserve">Diğer örgün ve yaygın eğitim kurumları ile azınlık okulları müdür yardımcılarının haftada 18 saat, </t>
        </r>
        <r>
          <rPr>
            <sz val="9"/>
            <color indexed="81"/>
            <rFont val="Tahoma"/>
            <family val="2"/>
            <charset val="162"/>
          </rPr>
          <t xml:space="preserve">
</t>
        </r>
      </text>
    </comment>
    <comment ref="Q9" authorId="0" shapeId="0">
      <text>
        <r>
          <rPr>
            <b/>
            <sz val="9"/>
            <color indexed="81"/>
            <rFont val="Tahoma"/>
            <family val="2"/>
            <charset val="162"/>
          </rPr>
          <t xml:space="preserve">Müdür yetkili öğretmenlerin yarıyıl ve yaz tatillerinde haftada 12 saat, </t>
        </r>
        <r>
          <rPr>
            <sz val="9"/>
            <color indexed="81"/>
            <rFont val="Tahoma"/>
            <family val="2"/>
            <charset val="162"/>
          </rPr>
          <t xml:space="preserve">
</t>
        </r>
      </text>
    </comment>
    <comment ref="R9" authorId="0" shapeId="0">
      <text>
        <r>
          <rPr>
            <b/>
            <sz val="9"/>
            <color indexed="81"/>
            <rFont val="Tahoma"/>
            <family val="2"/>
            <charset val="162"/>
          </rPr>
          <t xml:space="preserve">Her derece ve türdeki örgün ve yaygın eğitim kurumları rehber öğretmenlerinin ders yılı süresince haftada 18 saat, </t>
        </r>
        <r>
          <rPr>
            <sz val="9"/>
            <color indexed="81"/>
            <rFont val="Tahoma"/>
            <family val="2"/>
            <charset val="162"/>
          </rPr>
          <t xml:space="preserve">
</t>
        </r>
      </text>
    </comment>
    <comment ref="S9" authorId="0" shapeId="0">
      <text>
        <r>
          <rPr>
            <b/>
            <sz val="9"/>
            <color indexed="81"/>
            <rFont val="Tahoma"/>
            <family val="2"/>
            <charset val="162"/>
          </rPr>
          <t>Rehberlik ve araştırma merkezleri ile özel eğitim okul ve kurumlarında gezerek özel eğitim görevi ve grup gözetimi ve eğitimi görevi verilen engelliler sınıf öğretmenlerinin ders yılı süresince haftada 15 saat</t>
        </r>
        <r>
          <rPr>
            <sz val="9"/>
            <color indexed="81"/>
            <rFont val="Tahoma"/>
            <family val="2"/>
            <charset val="162"/>
          </rPr>
          <t xml:space="preserve">
(</t>
        </r>
        <r>
          <rPr>
            <b/>
            <sz val="10"/>
            <color indexed="81"/>
            <rFont val="Tahoma"/>
            <family val="2"/>
            <charset val="162"/>
          </rPr>
          <t>% 25 fazlası üst yazıda belirtilecek</t>
        </r>
        <r>
          <rPr>
            <sz val="10"/>
            <color indexed="81"/>
            <rFont val="Tahoma"/>
            <family val="2"/>
            <charset val="162"/>
          </rPr>
          <t>)</t>
        </r>
      </text>
    </comment>
    <comment ref="T9" authorId="0" shapeId="0">
      <text>
        <r>
          <rPr>
            <b/>
            <sz val="9"/>
            <color indexed="81"/>
            <rFont val="Tahoma"/>
            <family val="2"/>
            <charset val="162"/>
          </rPr>
          <t xml:space="preserve">Olgunlaşma enstitülerinin öğrenci bulunmayan “Araştırma”, “Tanıtım ve Pazarlama” ve “Tasarım” bölümlerinde görevli öğretmenlerin ders yılı süresince haftada 15 saat, </t>
        </r>
        <r>
          <rPr>
            <sz val="9"/>
            <color indexed="81"/>
            <rFont val="Tahoma"/>
            <family val="2"/>
            <charset val="162"/>
          </rPr>
          <t xml:space="preserve">
</t>
        </r>
      </text>
    </comment>
    <comment ref="U9" authorId="0" shapeId="0">
      <text>
        <r>
          <rPr>
            <sz val="10"/>
            <color indexed="81"/>
            <rFont val="Tahoma"/>
            <family val="2"/>
            <charset val="162"/>
          </rPr>
          <t xml:space="preserve">her tür ve derecedeki okullarda  her 10 saate 1 saat  3 saati geçemez,müdür yetkili sınıf öğretmeni ders yılı içerisinde ise haftada 3 saat, 
</t>
        </r>
      </text>
    </comment>
    <comment ref="V9" authorId="0" shapeId="0">
      <text>
        <r>
          <rPr>
            <b/>
            <sz val="9"/>
            <color indexed="81"/>
            <rFont val="Tahoma"/>
            <family val="2"/>
            <charset val="162"/>
          </rPr>
          <t xml:space="preserve">İhtiyaç halinde Müdür, müdür başyardımcısı ve müdür yardımcılarına haftada 6 saate kadar, </t>
        </r>
        <r>
          <rPr>
            <sz val="9"/>
            <color indexed="81"/>
            <rFont val="Tahoma"/>
            <family val="2"/>
            <charset val="162"/>
          </rPr>
          <t xml:space="preserve">
</t>
        </r>
      </text>
    </comment>
    <comment ref="W9" authorId="0" shapeId="0">
      <text>
        <r>
          <rPr>
            <b/>
            <sz val="10"/>
            <color indexed="81"/>
            <rFont val="Tahoma"/>
            <family val="2"/>
            <charset val="162"/>
          </rPr>
          <t xml:space="preserve">Genel bilgi ve meslek dersleri öğretmenlerine 6 saati zorunlu </t>
        </r>
      </text>
    </comment>
    <comment ref="X9" authorId="0" shapeId="0">
      <text>
        <r>
          <rPr>
            <b/>
            <sz val="10"/>
            <color indexed="81"/>
            <rFont val="Tahoma"/>
            <family val="2"/>
            <charset val="162"/>
          </rPr>
          <t xml:space="preserve">Atölye ve laboratuvar öğretmenlerine 20 saati zorunlu </t>
        </r>
      </text>
    </comment>
    <comment ref="Y9" authorId="0" shapeId="0">
      <text>
        <r>
          <rPr>
            <b/>
            <sz val="9"/>
            <color indexed="81"/>
            <rFont val="Tahoma"/>
            <family val="2"/>
            <charset val="162"/>
          </rPr>
          <t xml:space="preserve">Okul öncesi ve sınıf öğretmenleri ile okuma-yazma kurs öğretmenlerinin aylık karşılığı okutmak zorunda oldukları ders saati dışında ilgili mevzuatına göre fiilen okuttukları her ders saati zorunlu ek ders görevi sayılır. Ancak, bu şekilde verilecek ek ders görevi haftada, okul öncesi öğretmenlerinden anaokulları ile kız teknik öğretim okul ve kurumları bünyesindeki uygulama sınıflarında görevli olanlar için bir sınıfta bir öğretmenle tam gün eğitim yapılması şartına bağlı olarak 24 saati, diğer ana sınıflarında görevli öğretmenler ile sınıf ve okuma yazma kurs öğretmenleri için 12 saati geçemez. </t>
        </r>
        <r>
          <rPr>
            <sz val="9"/>
            <color indexed="81"/>
            <rFont val="Tahoma"/>
            <family val="2"/>
            <charset val="162"/>
          </rPr>
          <t xml:space="preserve">
</t>
        </r>
      </text>
    </comment>
    <comment ref="Z9" authorId="0" shapeId="0">
      <text>
        <r>
          <rPr>
            <b/>
            <sz val="9"/>
            <color indexed="81"/>
            <rFont val="Tahoma"/>
            <family val="2"/>
            <charset val="162"/>
          </rPr>
          <t>öğretim yılı başında ve sonunda yaptıkları meslekle ilgili çalışma sürelerinde iki haftayı geçmemek üzere ve fiilen görev yapmaları kaydıyla haftada 15 saat ek ders ücreti ödenir</t>
        </r>
        <r>
          <rPr>
            <sz val="9"/>
            <color indexed="81"/>
            <rFont val="Tahoma"/>
            <family val="2"/>
            <charset val="162"/>
          </rPr>
          <t xml:space="preserve">
</t>
        </r>
      </text>
    </comment>
    <comment ref="AA9" authorId="0" shapeId="0">
      <text>
        <r>
          <rPr>
            <b/>
            <sz val="9"/>
            <color indexed="81"/>
            <rFont val="Tahoma"/>
            <family val="2"/>
            <charset val="162"/>
          </rPr>
          <t xml:space="preserve">atölye ve laboratuvar öğretmenlerinden kendilerine bölüm, atölye ve laboratuvar şefliği görevi verilenlerin, görev yaptıkları eğitim kurumunun bölüm, atölye ve laboratuvarlarındaki çalışmaların planlanması, tezgah, makine, araç ve gerecin sağlanması, bakımı, onarımı ve öğretime hazır halde bulundurulması amacıyla yaptıkları çalışmaların bölüm şefleri için haftada </t>
        </r>
        <r>
          <rPr>
            <b/>
            <sz val="10"/>
            <color indexed="10"/>
            <rFont val="Tahoma"/>
            <family val="2"/>
            <charset val="162"/>
          </rPr>
          <t>10</t>
        </r>
        <r>
          <rPr>
            <b/>
            <sz val="9"/>
            <color indexed="81"/>
            <rFont val="Tahoma"/>
            <family val="2"/>
            <charset val="162"/>
          </rPr>
          <t xml:space="preserve">, atölye ve laboratuvar şefleri için ise haftada </t>
        </r>
        <r>
          <rPr>
            <b/>
            <sz val="10"/>
            <color indexed="10"/>
            <rFont val="Tahoma"/>
            <family val="2"/>
            <charset val="162"/>
          </rPr>
          <t>6</t>
        </r>
        <r>
          <rPr>
            <b/>
            <sz val="9"/>
            <color indexed="81"/>
            <rFont val="Tahoma"/>
            <family val="2"/>
            <charset val="162"/>
          </rPr>
          <t xml:space="preserve"> saati ek ders görevi sayılır. Bu dersler ders dağıtım çizelgesinde “Planlama ve Bakım-Onarım Görevi” adıyla gösterilir ve haftada azamî okutabilecekleri ek ders saatleri içinde verilir. </t>
        </r>
        <r>
          <rPr>
            <sz val="9"/>
            <color indexed="81"/>
            <rFont val="Tahoma"/>
            <family val="2"/>
            <charset val="162"/>
          </rPr>
          <t xml:space="preserve">
</t>
        </r>
      </text>
    </comment>
  </commentList>
</comments>
</file>

<file path=xl/sharedStrings.xml><?xml version="1.0" encoding="utf-8"?>
<sst xmlns="http://schemas.openxmlformats.org/spreadsheetml/2006/main" count="152" uniqueCount="67">
  <si>
    <t>İli               :    KİLİS</t>
  </si>
  <si>
    <t>İlçesi          :  Merkez</t>
  </si>
  <si>
    <t>Sıra</t>
  </si>
  <si>
    <t>Unvanı</t>
  </si>
  <si>
    <t>Adı Soyadı</t>
  </si>
  <si>
    <t>Maaş Karşılığı Okutacağı                      Dersler (Madde:5)</t>
  </si>
  <si>
    <t>Ücret Karşılığı Okutacağı                    Dersler (Madde:6)</t>
  </si>
  <si>
    <t>Toplam Saat</t>
  </si>
  <si>
    <t xml:space="preserve">Ders Niteliğinde Yönetim Görevi       </t>
  </si>
  <si>
    <t>Hazırlık ve Planlama Görevi</t>
  </si>
  <si>
    <t>Zorunlu Ücrt.                                       (Ek Ders.)</t>
  </si>
  <si>
    <t>İsteğe Bağlı Ek Ders</t>
  </si>
  <si>
    <t>Öğrenci Sosyal ve Kişilik Hizmetleri</t>
  </si>
  <si>
    <t>Sosyal Klüp Rehber Öğretmenliği</t>
  </si>
  <si>
    <t xml:space="preserve">Yetiştirme Okuma-Yazma ve Uyum Kursları </t>
  </si>
  <si>
    <t>Sınav Görevi</t>
  </si>
  <si>
    <t>İşletmelerde Meslek Eğitimi</t>
  </si>
  <si>
    <t>Ders Dışı Eğitim Çalışmaları</t>
  </si>
  <si>
    <t xml:space="preserve">Kurul ve Komisyon Üyeliği </t>
  </si>
  <si>
    <t>Okul Dışında Görevi</t>
  </si>
  <si>
    <t>Nöbet Görevi</t>
  </si>
  <si>
    <t>Ücret Karşılığı Ders Saati Toplamı</t>
  </si>
  <si>
    <t>Geçerli Olduğu Tarih</t>
  </si>
  <si>
    <t>Açıklama</t>
  </si>
  <si>
    <t>Branş       İçi</t>
  </si>
  <si>
    <t>Branş         Dışı</t>
  </si>
  <si>
    <t>Derslerin Adı</t>
  </si>
  <si>
    <t>Saati</t>
  </si>
  <si>
    <t>Milli Eğitim Bakanlığı Yönetici ve Öğretmenlerinin Ders ve Ek Ders Saatlerine İlişkin Karar'ın</t>
  </si>
  <si>
    <t>Toplu Sözl. Mad. 22</t>
  </si>
  <si>
    <t>Gündüz</t>
  </si>
  <si>
    <t>Gece</t>
  </si>
  <si>
    <t>b</t>
  </si>
  <si>
    <t>c/2</t>
  </si>
  <si>
    <t>c/3</t>
  </si>
  <si>
    <t>c/4</t>
  </si>
  <si>
    <t>c/5</t>
  </si>
  <si>
    <t>c/6</t>
  </si>
  <si>
    <t>c/7</t>
  </si>
  <si>
    <t>ç</t>
  </si>
  <si>
    <t>d</t>
  </si>
  <si>
    <t>e</t>
  </si>
  <si>
    <t>f</t>
  </si>
  <si>
    <t>c</t>
  </si>
  <si>
    <t>1/a</t>
  </si>
  <si>
    <t>1/b</t>
  </si>
  <si>
    <t>1/c</t>
  </si>
  <si>
    <t>1-2</t>
  </si>
  <si>
    <t>Okul Müdürü</t>
  </si>
  <si>
    <t>Yılmaz KAÇMAZ</t>
  </si>
  <si>
    <t>----</t>
  </si>
  <si>
    <t>---</t>
  </si>
  <si>
    <t>Müdür Yrd.</t>
  </si>
  <si>
    <t>Sınıf Öğrt.</t>
  </si>
  <si>
    <t>Tüm Dersler</t>
  </si>
  <si>
    <t>Belleticilik Görevi</t>
  </si>
  <si>
    <t>Anasınıfı Öğrt</t>
  </si>
  <si>
    <t xml:space="preserve">Diğer Okul ve Kurumlarda                      Ders Görevi </t>
  </si>
  <si>
    <t>Ders Ücreti Karşılığında                   Görevlendirme</t>
  </si>
  <si>
    <t>HASAN SÜNNÜOĞLU İLKOKULU MÜDÜRLÜĞÜ YÖNETİCİ VE ÖĞRETMENLERE AİT TOPLU ÜCRET ONAYI</t>
  </si>
  <si>
    <t>Rehber Öğrt.</t>
  </si>
  <si>
    <t>Müdür Yardımcısı</t>
  </si>
  <si>
    <t>İngilizce Öğrt.</t>
  </si>
  <si>
    <t>İngilizce</t>
  </si>
  <si>
    <t>c/1</t>
  </si>
  <si>
    <t>Sınıf Öğrt.Ücretli</t>
  </si>
  <si>
    <t>İbrahim Halil POLAT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</si>
</sst>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0" x14ac:knownFonts="1">
    <font>
      <sz val="11"/>
      <color theme="1"/>
      <name val="Calibri"/>
      <family val="2"/>
      <scheme val="minor"/>
    </font>
    <font>
      <sz val="10"/>
      <name val="Arial Tur"/>
      <family val="2"/>
      <charset val="162"/>
    </font>
    <font>
      <b/>
      <sz val="12"/>
      <name val="Arial Tur"/>
      <family val="2"/>
      <charset val="162"/>
    </font>
    <font>
      <b/>
      <sz val="10"/>
      <name val="Arial Tur"/>
      <charset val="162"/>
    </font>
    <font>
      <sz val="10"/>
      <name val="Arial Tur"/>
      <charset val="162"/>
    </font>
    <font>
      <sz val="12"/>
      <name val="Arial Tur"/>
      <family val="2"/>
      <charset val="162"/>
    </font>
    <font>
      <sz val="10"/>
      <name val="Arial"/>
      <family val="2"/>
      <charset val="162"/>
    </font>
    <font>
      <sz val="12"/>
      <name val="Arial Tur"/>
      <charset val="162"/>
    </font>
    <font>
      <sz val="9"/>
      <name val="Arial Tur"/>
      <family val="2"/>
      <charset val="162"/>
    </font>
    <font>
      <b/>
      <sz val="8"/>
      <name val="Arial"/>
      <family val="2"/>
      <charset val="162"/>
    </font>
    <font>
      <sz val="11"/>
      <name val="Times New Roman"/>
      <family val="1"/>
      <charset val="162"/>
    </font>
    <font>
      <sz val="12"/>
      <name val="Times New Roman"/>
      <family val="1"/>
      <charset val="162"/>
    </font>
    <font>
      <sz val="11"/>
      <name val="Arial Tur"/>
      <family val="2"/>
      <charset val="162"/>
    </font>
    <font>
      <b/>
      <sz val="10"/>
      <name val="Arial Tur"/>
      <family val="2"/>
      <charset val="162"/>
    </font>
    <font>
      <sz val="10"/>
      <name val="Arial"/>
      <charset val="162"/>
    </font>
    <font>
      <sz val="10"/>
      <name val="Times New Roman"/>
      <family val="1"/>
      <charset val="162"/>
    </font>
    <font>
      <sz val="8"/>
      <name val="Arial Tur"/>
      <family val="2"/>
      <charset val="162"/>
    </font>
    <font>
      <u/>
      <sz val="12"/>
      <name val="Arial Tur"/>
      <family val="2"/>
      <charset val="162"/>
    </font>
    <font>
      <b/>
      <sz val="9"/>
      <color indexed="81"/>
      <name val="Tahoma"/>
      <family val="2"/>
      <charset val="162"/>
    </font>
    <font>
      <sz val="9"/>
      <color indexed="81"/>
      <name val="Tahoma"/>
      <family val="2"/>
      <charset val="162"/>
    </font>
    <font>
      <sz val="11"/>
      <color indexed="81"/>
      <name val="Comic Sans MS"/>
      <family val="4"/>
      <charset val="162"/>
    </font>
    <font>
      <b/>
      <sz val="11"/>
      <color indexed="81"/>
      <name val="Tahoma"/>
      <family val="2"/>
      <charset val="162"/>
    </font>
    <font>
      <sz val="8"/>
      <color indexed="81"/>
      <name val="Tahoma"/>
      <family val="2"/>
      <charset val="162"/>
    </font>
    <font>
      <b/>
      <sz val="8"/>
      <color indexed="81"/>
      <name val="Tahoma"/>
      <family val="2"/>
      <charset val="162"/>
    </font>
    <font>
      <sz val="8"/>
      <color indexed="81"/>
      <name val="Times New Roman Tur"/>
      <family val="1"/>
      <charset val="162"/>
    </font>
    <font>
      <sz val="11"/>
      <color indexed="81"/>
      <name val="Times New Roman Tur"/>
      <charset val="162"/>
    </font>
    <font>
      <b/>
      <sz val="10"/>
      <color indexed="81"/>
      <name val="Tahoma"/>
      <family val="2"/>
      <charset val="162"/>
    </font>
    <font>
      <sz val="10"/>
      <color indexed="81"/>
      <name val="Tahoma"/>
      <family val="2"/>
      <charset val="162"/>
    </font>
    <font>
      <b/>
      <sz val="10"/>
      <color indexed="10"/>
      <name val="Tahoma"/>
      <family val="2"/>
      <charset val="162"/>
    </font>
    <font>
      <b/>
      <sz val="20"/>
      <name val="Arial Tur"/>
      <family val="2"/>
      <charset val="16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14" fillId="0" borderId="0"/>
  </cellStyleXfs>
  <cellXfs count="70">
    <xf numFmtId="0" fontId="0" fillId="0" borderId="0" xfId="0"/>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Border="1" applyAlignment="1">
      <alignment horizontal="left" vertical="center"/>
    </xf>
    <xf numFmtId="0" fontId="9" fillId="0" borderId="0" xfId="0" applyFont="1" applyBorder="1" applyAlignment="1">
      <alignment horizontal="center" vertical="center" textRotation="90"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0" fillId="0" borderId="1" xfId="1" applyFont="1" applyBorder="1" applyAlignment="1">
      <alignment vertical="center"/>
    </xf>
    <xf numFmtId="0" fontId="11" fillId="0" borderId="1" xfId="1" applyFont="1" applyBorder="1" applyAlignment="1">
      <alignment vertical="center"/>
    </xf>
    <xf numFmtId="0" fontId="11" fillId="0" borderId="1" xfId="0" quotePrefix="1"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12" fillId="0" borderId="1" xfId="0" applyFont="1" applyBorder="1" applyAlignment="1">
      <alignment vertical="center"/>
    </xf>
    <xf numFmtId="0" fontId="13" fillId="0" borderId="0" xfId="0" applyFont="1" applyBorder="1" applyAlignment="1">
      <alignment horizontal="center" vertical="center" textRotation="90" wrapText="1"/>
    </xf>
    <xf numFmtId="0" fontId="5" fillId="0" borderId="0" xfId="0" applyFont="1" applyAlignment="1">
      <alignment vertical="center"/>
    </xf>
    <xf numFmtId="0" fontId="11" fillId="0" borderId="1" xfId="2" applyFont="1" applyBorder="1" applyAlignment="1">
      <alignment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8" fillId="0" borderId="1" xfId="0" applyFont="1" applyBorder="1" applyAlignment="1">
      <alignment vertical="center"/>
    </xf>
    <xf numFmtId="0" fontId="10" fillId="0" borderId="1" xfId="0" applyFont="1" applyBorder="1" applyAlignment="1">
      <alignment vertical="center"/>
    </xf>
    <xf numFmtId="0" fontId="16" fillId="0" borderId="1" xfId="0" applyFont="1" applyBorder="1" applyAlignment="1">
      <alignment vertical="center"/>
    </xf>
    <xf numFmtId="0" fontId="1" fillId="0" borderId="1" xfId="0" applyFont="1" applyBorder="1" applyAlignment="1">
      <alignment vertical="center"/>
    </xf>
    <xf numFmtId="0" fontId="5" fillId="0" borderId="0" xfId="0" applyFont="1" applyBorder="1" applyAlignment="1">
      <alignment horizontal="center" vertical="center"/>
    </xf>
    <xf numFmtId="0" fontId="11" fillId="0" borderId="0" xfId="1" applyFont="1" applyBorder="1" applyAlignment="1">
      <alignment vertical="center"/>
    </xf>
    <xf numFmtId="0" fontId="11" fillId="0" borderId="0" xfId="2" applyFont="1" applyBorder="1" applyAlignment="1">
      <alignmen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xf>
    <xf numFmtId="0" fontId="5" fillId="0" borderId="0" xfId="0" quotePrefix="1" applyFont="1" applyBorder="1" applyAlignment="1">
      <alignment horizontal="center" vertical="center"/>
    </xf>
    <xf numFmtId="0" fontId="5" fillId="0" borderId="0" xfId="0" applyFont="1" applyBorder="1" applyAlignment="1">
      <alignment vertical="center"/>
    </xf>
    <xf numFmtId="0" fontId="2" fillId="0" borderId="0" xfId="0" applyFont="1" applyBorder="1" applyAlignment="1">
      <alignment horizontal="center" vertical="center" textRotation="90" wrapText="1"/>
    </xf>
    <xf numFmtId="0" fontId="5" fillId="0" borderId="0" xfId="0" applyFont="1" applyAlignment="1">
      <alignment vertical="center" wrapText="1"/>
    </xf>
    <xf numFmtId="0" fontId="1" fillId="0" borderId="0" xfId="0" applyFont="1" applyAlignment="1">
      <alignment horizontal="center" vertical="center"/>
    </xf>
    <xf numFmtId="0" fontId="17" fillId="0" borderId="0" xfId="0" applyFont="1" applyAlignment="1">
      <alignment horizontal="left" vertical="center"/>
    </xf>
    <xf numFmtId="0" fontId="1" fillId="0" borderId="1" xfId="0" applyFont="1" applyBorder="1" applyAlignment="1">
      <alignment horizontal="center" vertical="center" wrapText="1"/>
    </xf>
    <xf numFmtId="0" fontId="5" fillId="0" borderId="0" xfId="0" applyFont="1" applyAlignment="1">
      <alignment horizontal="center" vertical="center"/>
    </xf>
    <xf numFmtId="0" fontId="17" fillId="0" borderId="0" xfId="0" applyFont="1" applyAlignment="1">
      <alignment vertical="center"/>
    </xf>
    <xf numFmtId="0" fontId="1" fillId="0" borderId="0" xfId="0" applyFont="1" applyBorder="1" applyAlignment="1">
      <alignment horizontal="center" vertical="center"/>
    </xf>
    <xf numFmtId="0" fontId="10" fillId="0" borderId="0" xfId="1" applyFont="1" applyBorder="1" applyAlignment="1">
      <alignment vertical="center"/>
    </xf>
    <xf numFmtId="0" fontId="12" fillId="0" borderId="0" xfId="0" applyFont="1" applyBorder="1" applyAlignment="1">
      <alignment vertical="center"/>
    </xf>
    <xf numFmtId="0" fontId="5" fillId="0" borderId="0" xfId="0" quotePrefix="1" applyFont="1" applyBorder="1" applyAlignment="1">
      <alignment vertical="center"/>
    </xf>
    <xf numFmtId="0" fontId="8" fillId="0" borderId="1" xfId="0" applyFont="1" applyBorder="1" applyAlignment="1">
      <alignment horizontal="center" vertical="center" wrapText="1"/>
    </xf>
    <xf numFmtId="0" fontId="11" fillId="0" borderId="1" xfId="0" quotePrefix="1" applyFont="1" applyBorder="1" applyAlignment="1">
      <alignment horizontal="center" vertical="center" wrapText="1"/>
    </xf>
    <xf numFmtId="0" fontId="1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5" fillId="0" borderId="0" xfId="0" quotePrefix="1" applyFont="1" applyBorder="1" applyAlignment="1">
      <alignment horizontal="center" vertical="center"/>
    </xf>
    <xf numFmtId="164" fontId="5" fillId="0" borderId="1" xfId="0" applyNumberFormat="1" applyFont="1" applyBorder="1" applyAlignment="1">
      <alignment horizontal="center" vertical="center"/>
    </xf>
    <xf numFmtId="0" fontId="11" fillId="0" borderId="0" xfId="2" applyFont="1" applyBorder="1" applyAlignment="1">
      <alignment horizontal="center" vertical="center"/>
    </xf>
    <xf numFmtId="0" fontId="11" fillId="0" borderId="1" xfId="0" quotePrefix="1"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14" fontId="11" fillId="0" borderId="0" xfId="0" quotePrefix="1" applyNumberFormat="1" applyFont="1" applyBorder="1" applyAlignment="1">
      <alignment horizontal="center" vertical="center"/>
    </xf>
    <xf numFmtId="0" fontId="11" fillId="0" borderId="0" xfId="0" quotePrefix="1" applyFont="1" applyBorder="1" applyAlignment="1">
      <alignment horizontal="center" vertical="center"/>
    </xf>
    <xf numFmtId="0" fontId="29"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1" fillId="0" borderId="1" xfId="0" applyFont="1" applyBorder="1" applyAlignment="1">
      <alignment horizontal="center" textRotation="90" wrapText="1"/>
    </xf>
    <xf numFmtId="0" fontId="8" fillId="0" borderId="1" xfId="0" applyFont="1" applyBorder="1" applyAlignment="1">
      <alignment horizontal="center" vertical="center" wrapText="1"/>
    </xf>
    <xf numFmtId="0" fontId="8" fillId="0" borderId="1" xfId="0" applyFont="1" applyBorder="1" applyAlignment="1">
      <alignment horizontal="center" textRotation="90" wrapText="1"/>
    </xf>
    <xf numFmtId="0" fontId="4" fillId="0" borderId="1" xfId="0" applyFont="1" applyBorder="1" applyAlignment="1">
      <alignment horizont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vertical="center" wrapText="1"/>
    </xf>
  </cellXfs>
  <cellStyles count="3">
    <cellStyle name="Normal" xfId="0" builtinId="0"/>
    <cellStyle name="Normal_ÜC-AĞUSTOS2003" xfId="1"/>
    <cellStyle name="Normal_ÜC-ONAYI AND"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73"/>
  <sheetViews>
    <sheetView tabSelected="1" zoomScale="69" zoomScaleNormal="69" workbookViewId="0">
      <selection activeCell="A53" sqref="A53"/>
    </sheetView>
  </sheetViews>
  <sheetFormatPr defaultRowHeight="13.2" x14ac:dyDescent="0.3"/>
  <cols>
    <col min="1" max="1" width="5.44140625" style="1" customWidth="1"/>
    <col min="2" max="2" width="16.5546875" style="1" customWidth="1"/>
    <col min="3" max="3" width="36.6640625" style="1" customWidth="1"/>
    <col min="4" max="4" width="21.33203125" style="1" customWidth="1"/>
    <col min="5" max="5" width="5.33203125" style="1" customWidth="1"/>
    <col min="6" max="6" width="21.33203125" style="1" customWidth="1"/>
    <col min="7" max="32" width="5.33203125" style="1" customWidth="1"/>
    <col min="33" max="33" width="7.5546875" style="1" customWidth="1"/>
    <col min="34" max="39" width="5.33203125" style="1" customWidth="1"/>
    <col min="40" max="40" width="8.109375" style="1" customWidth="1"/>
    <col min="41" max="43" width="5.33203125" style="1" customWidth="1"/>
    <col min="44" max="44" width="13.5546875" style="1" customWidth="1"/>
    <col min="45" max="45" width="24.109375" style="1" customWidth="1"/>
    <col min="46" max="257" width="9.109375" style="1"/>
    <col min="258" max="258" width="5.44140625" style="1" customWidth="1"/>
    <col min="259" max="259" width="12.88671875" style="1" customWidth="1"/>
    <col min="260" max="260" width="26.88671875" style="1" customWidth="1"/>
    <col min="261" max="261" width="21.33203125" style="1" customWidth="1"/>
    <col min="262" max="262" width="5.33203125" style="1" customWidth="1"/>
    <col min="263" max="263" width="21.33203125" style="1" customWidth="1"/>
    <col min="264" max="299" width="5.33203125" style="1" customWidth="1"/>
    <col min="300" max="300" width="12.109375" style="1" customWidth="1"/>
    <col min="301" max="301" width="19.109375" style="1" customWidth="1"/>
    <col min="302" max="513" width="9.109375" style="1"/>
    <col min="514" max="514" width="5.44140625" style="1" customWidth="1"/>
    <col min="515" max="515" width="12.88671875" style="1" customWidth="1"/>
    <col min="516" max="516" width="26.88671875" style="1" customWidth="1"/>
    <col min="517" max="517" width="21.33203125" style="1" customWidth="1"/>
    <col min="518" max="518" width="5.33203125" style="1" customWidth="1"/>
    <col min="519" max="519" width="21.33203125" style="1" customWidth="1"/>
    <col min="520" max="555" width="5.33203125" style="1" customWidth="1"/>
    <col min="556" max="556" width="12.109375" style="1" customWidth="1"/>
    <col min="557" max="557" width="19.109375" style="1" customWidth="1"/>
    <col min="558" max="769" width="9.109375" style="1"/>
    <col min="770" max="770" width="5.44140625" style="1" customWidth="1"/>
    <col min="771" max="771" width="12.88671875" style="1" customWidth="1"/>
    <col min="772" max="772" width="26.88671875" style="1" customWidth="1"/>
    <col min="773" max="773" width="21.33203125" style="1" customWidth="1"/>
    <col min="774" max="774" width="5.33203125" style="1" customWidth="1"/>
    <col min="775" max="775" width="21.33203125" style="1" customWidth="1"/>
    <col min="776" max="811" width="5.33203125" style="1" customWidth="1"/>
    <col min="812" max="812" width="12.109375" style="1" customWidth="1"/>
    <col min="813" max="813" width="19.109375" style="1" customWidth="1"/>
    <col min="814" max="1025" width="9.109375" style="1"/>
    <col min="1026" max="1026" width="5.44140625" style="1" customWidth="1"/>
    <col min="1027" max="1027" width="12.88671875" style="1" customWidth="1"/>
    <col min="1028" max="1028" width="26.88671875" style="1" customWidth="1"/>
    <col min="1029" max="1029" width="21.33203125" style="1" customWidth="1"/>
    <col min="1030" max="1030" width="5.33203125" style="1" customWidth="1"/>
    <col min="1031" max="1031" width="21.33203125" style="1" customWidth="1"/>
    <col min="1032" max="1067" width="5.33203125" style="1" customWidth="1"/>
    <col min="1068" max="1068" width="12.109375" style="1" customWidth="1"/>
    <col min="1069" max="1069" width="19.109375" style="1" customWidth="1"/>
    <col min="1070" max="1281" width="9.109375" style="1"/>
    <col min="1282" max="1282" width="5.44140625" style="1" customWidth="1"/>
    <col min="1283" max="1283" width="12.88671875" style="1" customWidth="1"/>
    <col min="1284" max="1284" width="26.88671875" style="1" customWidth="1"/>
    <col min="1285" max="1285" width="21.33203125" style="1" customWidth="1"/>
    <col min="1286" max="1286" width="5.33203125" style="1" customWidth="1"/>
    <col min="1287" max="1287" width="21.33203125" style="1" customWidth="1"/>
    <col min="1288" max="1323" width="5.33203125" style="1" customWidth="1"/>
    <col min="1324" max="1324" width="12.109375" style="1" customWidth="1"/>
    <col min="1325" max="1325" width="19.109375" style="1" customWidth="1"/>
    <col min="1326" max="1537" width="9.109375" style="1"/>
    <col min="1538" max="1538" width="5.44140625" style="1" customWidth="1"/>
    <col min="1539" max="1539" width="12.88671875" style="1" customWidth="1"/>
    <col min="1540" max="1540" width="26.88671875" style="1" customWidth="1"/>
    <col min="1541" max="1541" width="21.33203125" style="1" customWidth="1"/>
    <col min="1542" max="1542" width="5.33203125" style="1" customWidth="1"/>
    <col min="1543" max="1543" width="21.33203125" style="1" customWidth="1"/>
    <col min="1544" max="1579" width="5.33203125" style="1" customWidth="1"/>
    <col min="1580" max="1580" width="12.109375" style="1" customWidth="1"/>
    <col min="1581" max="1581" width="19.109375" style="1" customWidth="1"/>
    <col min="1582" max="1793" width="9.109375" style="1"/>
    <col min="1794" max="1794" width="5.44140625" style="1" customWidth="1"/>
    <col min="1795" max="1795" width="12.88671875" style="1" customWidth="1"/>
    <col min="1796" max="1796" width="26.88671875" style="1" customWidth="1"/>
    <col min="1797" max="1797" width="21.33203125" style="1" customWidth="1"/>
    <col min="1798" max="1798" width="5.33203125" style="1" customWidth="1"/>
    <col min="1799" max="1799" width="21.33203125" style="1" customWidth="1"/>
    <col min="1800" max="1835" width="5.33203125" style="1" customWidth="1"/>
    <col min="1836" max="1836" width="12.109375" style="1" customWidth="1"/>
    <col min="1837" max="1837" width="19.109375" style="1" customWidth="1"/>
    <col min="1838" max="2049" width="9.109375" style="1"/>
    <col min="2050" max="2050" width="5.44140625" style="1" customWidth="1"/>
    <col min="2051" max="2051" width="12.88671875" style="1" customWidth="1"/>
    <col min="2052" max="2052" width="26.88671875" style="1" customWidth="1"/>
    <col min="2053" max="2053" width="21.33203125" style="1" customWidth="1"/>
    <col min="2054" max="2054" width="5.33203125" style="1" customWidth="1"/>
    <col min="2055" max="2055" width="21.33203125" style="1" customWidth="1"/>
    <col min="2056" max="2091" width="5.33203125" style="1" customWidth="1"/>
    <col min="2092" max="2092" width="12.109375" style="1" customWidth="1"/>
    <col min="2093" max="2093" width="19.109375" style="1" customWidth="1"/>
    <col min="2094" max="2305" width="9.109375" style="1"/>
    <col min="2306" max="2306" width="5.44140625" style="1" customWidth="1"/>
    <col min="2307" max="2307" width="12.88671875" style="1" customWidth="1"/>
    <col min="2308" max="2308" width="26.88671875" style="1" customWidth="1"/>
    <col min="2309" max="2309" width="21.33203125" style="1" customWidth="1"/>
    <col min="2310" max="2310" width="5.33203125" style="1" customWidth="1"/>
    <col min="2311" max="2311" width="21.33203125" style="1" customWidth="1"/>
    <col min="2312" max="2347" width="5.33203125" style="1" customWidth="1"/>
    <col min="2348" max="2348" width="12.109375" style="1" customWidth="1"/>
    <col min="2349" max="2349" width="19.109375" style="1" customWidth="1"/>
    <col min="2350" max="2561" width="9.109375" style="1"/>
    <col min="2562" max="2562" width="5.44140625" style="1" customWidth="1"/>
    <col min="2563" max="2563" width="12.88671875" style="1" customWidth="1"/>
    <col min="2564" max="2564" width="26.88671875" style="1" customWidth="1"/>
    <col min="2565" max="2565" width="21.33203125" style="1" customWidth="1"/>
    <col min="2566" max="2566" width="5.33203125" style="1" customWidth="1"/>
    <col min="2567" max="2567" width="21.33203125" style="1" customWidth="1"/>
    <col min="2568" max="2603" width="5.33203125" style="1" customWidth="1"/>
    <col min="2604" max="2604" width="12.109375" style="1" customWidth="1"/>
    <col min="2605" max="2605" width="19.109375" style="1" customWidth="1"/>
    <col min="2606" max="2817" width="9.109375" style="1"/>
    <col min="2818" max="2818" width="5.44140625" style="1" customWidth="1"/>
    <col min="2819" max="2819" width="12.88671875" style="1" customWidth="1"/>
    <col min="2820" max="2820" width="26.88671875" style="1" customWidth="1"/>
    <col min="2821" max="2821" width="21.33203125" style="1" customWidth="1"/>
    <col min="2822" max="2822" width="5.33203125" style="1" customWidth="1"/>
    <col min="2823" max="2823" width="21.33203125" style="1" customWidth="1"/>
    <col min="2824" max="2859" width="5.33203125" style="1" customWidth="1"/>
    <col min="2860" max="2860" width="12.109375" style="1" customWidth="1"/>
    <col min="2861" max="2861" width="19.109375" style="1" customWidth="1"/>
    <col min="2862" max="3073" width="9.109375" style="1"/>
    <col min="3074" max="3074" width="5.44140625" style="1" customWidth="1"/>
    <col min="3075" max="3075" width="12.88671875" style="1" customWidth="1"/>
    <col min="3076" max="3076" width="26.88671875" style="1" customWidth="1"/>
    <col min="3077" max="3077" width="21.33203125" style="1" customWidth="1"/>
    <col min="3078" max="3078" width="5.33203125" style="1" customWidth="1"/>
    <col min="3079" max="3079" width="21.33203125" style="1" customWidth="1"/>
    <col min="3080" max="3115" width="5.33203125" style="1" customWidth="1"/>
    <col min="3116" max="3116" width="12.109375" style="1" customWidth="1"/>
    <col min="3117" max="3117" width="19.109375" style="1" customWidth="1"/>
    <col min="3118" max="3329" width="9.109375" style="1"/>
    <col min="3330" max="3330" width="5.44140625" style="1" customWidth="1"/>
    <col min="3331" max="3331" width="12.88671875" style="1" customWidth="1"/>
    <col min="3332" max="3332" width="26.88671875" style="1" customWidth="1"/>
    <col min="3333" max="3333" width="21.33203125" style="1" customWidth="1"/>
    <col min="3334" max="3334" width="5.33203125" style="1" customWidth="1"/>
    <col min="3335" max="3335" width="21.33203125" style="1" customWidth="1"/>
    <col min="3336" max="3371" width="5.33203125" style="1" customWidth="1"/>
    <col min="3372" max="3372" width="12.109375" style="1" customWidth="1"/>
    <col min="3373" max="3373" width="19.109375" style="1" customWidth="1"/>
    <col min="3374" max="3585" width="9.109375" style="1"/>
    <col min="3586" max="3586" width="5.44140625" style="1" customWidth="1"/>
    <col min="3587" max="3587" width="12.88671875" style="1" customWidth="1"/>
    <col min="3588" max="3588" width="26.88671875" style="1" customWidth="1"/>
    <col min="3589" max="3589" width="21.33203125" style="1" customWidth="1"/>
    <col min="3590" max="3590" width="5.33203125" style="1" customWidth="1"/>
    <col min="3591" max="3591" width="21.33203125" style="1" customWidth="1"/>
    <col min="3592" max="3627" width="5.33203125" style="1" customWidth="1"/>
    <col min="3628" max="3628" width="12.109375" style="1" customWidth="1"/>
    <col min="3629" max="3629" width="19.109375" style="1" customWidth="1"/>
    <col min="3630" max="3841" width="9.109375" style="1"/>
    <col min="3842" max="3842" width="5.44140625" style="1" customWidth="1"/>
    <col min="3843" max="3843" width="12.88671875" style="1" customWidth="1"/>
    <col min="3844" max="3844" width="26.88671875" style="1" customWidth="1"/>
    <col min="3845" max="3845" width="21.33203125" style="1" customWidth="1"/>
    <col min="3846" max="3846" width="5.33203125" style="1" customWidth="1"/>
    <col min="3847" max="3847" width="21.33203125" style="1" customWidth="1"/>
    <col min="3848" max="3883" width="5.33203125" style="1" customWidth="1"/>
    <col min="3884" max="3884" width="12.109375" style="1" customWidth="1"/>
    <col min="3885" max="3885" width="19.109375" style="1" customWidth="1"/>
    <col min="3886" max="4097" width="9.109375" style="1"/>
    <col min="4098" max="4098" width="5.44140625" style="1" customWidth="1"/>
    <col min="4099" max="4099" width="12.88671875" style="1" customWidth="1"/>
    <col min="4100" max="4100" width="26.88671875" style="1" customWidth="1"/>
    <col min="4101" max="4101" width="21.33203125" style="1" customWidth="1"/>
    <col min="4102" max="4102" width="5.33203125" style="1" customWidth="1"/>
    <col min="4103" max="4103" width="21.33203125" style="1" customWidth="1"/>
    <col min="4104" max="4139" width="5.33203125" style="1" customWidth="1"/>
    <col min="4140" max="4140" width="12.109375" style="1" customWidth="1"/>
    <col min="4141" max="4141" width="19.109375" style="1" customWidth="1"/>
    <col min="4142" max="4353" width="9.109375" style="1"/>
    <col min="4354" max="4354" width="5.44140625" style="1" customWidth="1"/>
    <col min="4355" max="4355" width="12.88671875" style="1" customWidth="1"/>
    <col min="4356" max="4356" width="26.88671875" style="1" customWidth="1"/>
    <col min="4357" max="4357" width="21.33203125" style="1" customWidth="1"/>
    <col min="4358" max="4358" width="5.33203125" style="1" customWidth="1"/>
    <col min="4359" max="4359" width="21.33203125" style="1" customWidth="1"/>
    <col min="4360" max="4395" width="5.33203125" style="1" customWidth="1"/>
    <col min="4396" max="4396" width="12.109375" style="1" customWidth="1"/>
    <col min="4397" max="4397" width="19.109375" style="1" customWidth="1"/>
    <col min="4398" max="4609" width="9.109375" style="1"/>
    <col min="4610" max="4610" width="5.44140625" style="1" customWidth="1"/>
    <col min="4611" max="4611" width="12.88671875" style="1" customWidth="1"/>
    <col min="4612" max="4612" width="26.88671875" style="1" customWidth="1"/>
    <col min="4613" max="4613" width="21.33203125" style="1" customWidth="1"/>
    <col min="4614" max="4614" width="5.33203125" style="1" customWidth="1"/>
    <col min="4615" max="4615" width="21.33203125" style="1" customWidth="1"/>
    <col min="4616" max="4651" width="5.33203125" style="1" customWidth="1"/>
    <col min="4652" max="4652" width="12.109375" style="1" customWidth="1"/>
    <col min="4653" max="4653" width="19.109375" style="1" customWidth="1"/>
    <col min="4654" max="4865" width="9.109375" style="1"/>
    <col min="4866" max="4866" width="5.44140625" style="1" customWidth="1"/>
    <col min="4867" max="4867" width="12.88671875" style="1" customWidth="1"/>
    <col min="4868" max="4868" width="26.88671875" style="1" customWidth="1"/>
    <col min="4869" max="4869" width="21.33203125" style="1" customWidth="1"/>
    <col min="4870" max="4870" width="5.33203125" style="1" customWidth="1"/>
    <col min="4871" max="4871" width="21.33203125" style="1" customWidth="1"/>
    <col min="4872" max="4907" width="5.33203125" style="1" customWidth="1"/>
    <col min="4908" max="4908" width="12.109375" style="1" customWidth="1"/>
    <col min="4909" max="4909" width="19.109375" style="1" customWidth="1"/>
    <col min="4910" max="5121" width="9.109375" style="1"/>
    <col min="5122" max="5122" width="5.44140625" style="1" customWidth="1"/>
    <col min="5123" max="5123" width="12.88671875" style="1" customWidth="1"/>
    <col min="5124" max="5124" width="26.88671875" style="1" customWidth="1"/>
    <col min="5125" max="5125" width="21.33203125" style="1" customWidth="1"/>
    <col min="5126" max="5126" width="5.33203125" style="1" customWidth="1"/>
    <col min="5127" max="5127" width="21.33203125" style="1" customWidth="1"/>
    <col min="5128" max="5163" width="5.33203125" style="1" customWidth="1"/>
    <col min="5164" max="5164" width="12.109375" style="1" customWidth="1"/>
    <col min="5165" max="5165" width="19.109375" style="1" customWidth="1"/>
    <col min="5166" max="5377" width="9.109375" style="1"/>
    <col min="5378" max="5378" width="5.44140625" style="1" customWidth="1"/>
    <col min="5379" max="5379" width="12.88671875" style="1" customWidth="1"/>
    <col min="5380" max="5380" width="26.88671875" style="1" customWidth="1"/>
    <col min="5381" max="5381" width="21.33203125" style="1" customWidth="1"/>
    <col min="5382" max="5382" width="5.33203125" style="1" customWidth="1"/>
    <col min="5383" max="5383" width="21.33203125" style="1" customWidth="1"/>
    <col min="5384" max="5419" width="5.33203125" style="1" customWidth="1"/>
    <col min="5420" max="5420" width="12.109375" style="1" customWidth="1"/>
    <col min="5421" max="5421" width="19.109375" style="1" customWidth="1"/>
    <col min="5422" max="5633" width="9.109375" style="1"/>
    <col min="5634" max="5634" width="5.44140625" style="1" customWidth="1"/>
    <col min="5635" max="5635" width="12.88671875" style="1" customWidth="1"/>
    <col min="5636" max="5636" width="26.88671875" style="1" customWidth="1"/>
    <col min="5637" max="5637" width="21.33203125" style="1" customWidth="1"/>
    <col min="5638" max="5638" width="5.33203125" style="1" customWidth="1"/>
    <col min="5639" max="5639" width="21.33203125" style="1" customWidth="1"/>
    <col min="5640" max="5675" width="5.33203125" style="1" customWidth="1"/>
    <col min="5676" max="5676" width="12.109375" style="1" customWidth="1"/>
    <col min="5677" max="5677" width="19.109375" style="1" customWidth="1"/>
    <col min="5678" max="5889" width="9.109375" style="1"/>
    <col min="5890" max="5890" width="5.44140625" style="1" customWidth="1"/>
    <col min="5891" max="5891" width="12.88671875" style="1" customWidth="1"/>
    <col min="5892" max="5892" width="26.88671875" style="1" customWidth="1"/>
    <col min="5893" max="5893" width="21.33203125" style="1" customWidth="1"/>
    <col min="5894" max="5894" width="5.33203125" style="1" customWidth="1"/>
    <col min="5895" max="5895" width="21.33203125" style="1" customWidth="1"/>
    <col min="5896" max="5931" width="5.33203125" style="1" customWidth="1"/>
    <col min="5932" max="5932" width="12.109375" style="1" customWidth="1"/>
    <col min="5933" max="5933" width="19.109375" style="1" customWidth="1"/>
    <col min="5934" max="6145" width="9.109375" style="1"/>
    <col min="6146" max="6146" width="5.44140625" style="1" customWidth="1"/>
    <col min="6147" max="6147" width="12.88671875" style="1" customWidth="1"/>
    <col min="6148" max="6148" width="26.88671875" style="1" customWidth="1"/>
    <col min="6149" max="6149" width="21.33203125" style="1" customWidth="1"/>
    <col min="6150" max="6150" width="5.33203125" style="1" customWidth="1"/>
    <col min="6151" max="6151" width="21.33203125" style="1" customWidth="1"/>
    <col min="6152" max="6187" width="5.33203125" style="1" customWidth="1"/>
    <col min="6188" max="6188" width="12.109375" style="1" customWidth="1"/>
    <col min="6189" max="6189" width="19.109375" style="1" customWidth="1"/>
    <col min="6190" max="6401" width="9.109375" style="1"/>
    <col min="6402" max="6402" width="5.44140625" style="1" customWidth="1"/>
    <col min="6403" max="6403" width="12.88671875" style="1" customWidth="1"/>
    <col min="6404" max="6404" width="26.88671875" style="1" customWidth="1"/>
    <col min="6405" max="6405" width="21.33203125" style="1" customWidth="1"/>
    <col min="6406" max="6406" width="5.33203125" style="1" customWidth="1"/>
    <col min="6407" max="6407" width="21.33203125" style="1" customWidth="1"/>
    <col min="6408" max="6443" width="5.33203125" style="1" customWidth="1"/>
    <col min="6444" max="6444" width="12.109375" style="1" customWidth="1"/>
    <col min="6445" max="6445" width="19.109375" style="1" customWidth="1"/>
    <col min="6446" max="6657" width="9.109375" style="1"/>
    <col min="6658" max="6658" width="5.44140625" style="1" customWidth="1"/>
    <col min="6659" max="6659" width="12.88671875" style="1" customWidth="1"/>
    <col min="6660" max="6660" width="26.88671875" style="1" customWidth="1"/>
    <col min="6661" max="6661" width="21.33203125" style="1" customWidth="1"/>
    <col min="6662" max="6662" width="5.33203125" style="1" customWidth="1"/>
    <col min="6663" max="6663" width="21.33203125" style="1" customWidth="1"/>
    <col min="6664" max="6699" width="5.33203125" style="1" customWidth="1"/>
    <col min="6700" max="6700" width="12.109375" style="1" customWidth="1"/>
    <col min="6701" max="6701" width="19.109375" style="1" customWidth="1"/>
    <col min="6702" max="6913" width="9.109375" style="1"/>
    <col min="6914" max="6914" width="5.44140625" style="1" customWidth="1"/>
    <col min="6915" max="6915" width="12.88671875" style="1" customWidth="1"/>
    <col min="6916" max="6916" width="26.88671875" style="1" customWidth="1"/>
    <col min="6917" max="6917" width="21.33203125" style="1" customWidth="1"/>
    <col min="6918" max="6918" width="5.33203125" style="1" customWidth="1"/>
    <col min="6919" max="6919" width="21.33203125" style="1" customWidth="1"/>
    <col min="6920" max="6955" width="5.33203125" style="1" customWidth="1"/>
    <col min="6956" max="6956" width="12.109375" style="1" customWidth="1"/>
    <col min="6957" max="6957" width="19.109375" style="1" customWidth="1"/>
    <col min="6958" max="7169" width="9.109375" style="1"/>
    <col min="7170" max="7170" width="5.44140625" style="1" customWidth="1"/>
    <col min="7171" max="7171" width="12.88671875" style="1" customWidth="1"/>
    <col min="7172" max="7172" width="26.88671875" style="1" customWidth="1"/>
    <col min="7173" max="7173" width="21.33203125" style="1" customWidth="1"/>
    <col min="7174" max="7174" width="5.33203125" style="1" customWidth="1"/>
    <col min="7175" max="7175" width="21.33203125" style="1" customWidth="1"/>
    <col min="7176" max="7211" width="5.33203125" style="1" customWidth="1"/>
    <col min="7212" max="7212" width="12.109375" style="1" customWidth="1"/>
    <col min="7213" max="7213" width="19.109375" style="1" customWidth="1"/>
    <col min="7214" max="7425" width="9.109375" style="1"/>
    <col min="7426" max="7426" width="5.44140625" style="1" customWidth="1"/>
    <col min="7427" max="7427" width="12.88671875" style="1" customWidth="1"/>
    <col min="7428" max="7428" width="26.88671875" style="1" customWidth="1"/>
    <col min="7429" max="7429" width="21.33203125" style="1" customWidth="1"/>
    <col min="7430" max="7430" width="5.33203125" style="1" customWidth="1"/>
    <col min="7431" max="7431" width="21.33203125" style="1" customWidth="1"/>
    <col min="7432" max="7467" width="5.33203125" style="1" customWidth="1"/>
    <col min="7468" max="7468" width="12.109375" style="1" customWidth="1"/>
    <col min="7469" max="7469" width="19.109375" style="1" customWidth="1"/>
    <col min="7470" max="7681" width="9.109375" style="1"/>
    <col min="7682" max="7682" width="5.44140625" style="1" customWidth="1"/>
    <col min="7683" max="7683" width="12.88671875" style="1" customWidth="1"/>
    <col min="7684" max="7684" width="26.88671875" style="1" customWidth="1"/>
    <col min="7685" max="7685" width="21.33203125" style="1" customWidth="1"/>
    <col min="7686" max="7686" width="5.33203125" style="1" customWidth="1"/>
    <col min="7687" max="7687" width="21.33203125" style="1" customWidth="1"/>
    <col min="7688" max="7723" width="5.33203125" style="1" customWidth="1"/>
    <col min="7724" max="7724" width="12.109375" style="1" customWidth="1"/>
    <col min="7725" max="7725" width="19.109375" style="1" customWidth="1"/>
    <col min="7726" max="7937" width="9.109375" style="1"/>
    <col min="7938" max="7938" width="5.44140625" style="1" customWidth="1"/>
    <col min="7939" max="7939" width="12.88671875" style="1" customWidth="1"/>
    <col min="7940" max="7940" width="26.88671875" style="1" customWidth="1"/>
    <col min="7941" max="7941" width="21.33203125" style="1" customWidth="1"/>
    <col min="7942" max="7942" width="5.33203125" style="1" customWidth="1"/>
    <col min="7943" max="7943" width="21.33203125" style="1" customWidth="1"/>
    <col min="7944" max="7979" width="5.33203125" style="1" customWidth="1"/>
    <col min="7980" max="7980" width="12.109375" style="1" customWidth="1"/>
    <col min="7981" max="7981" width="19.109375" style="1" customWidth="1"/>
    <col min="7982" max="8193" width="9.109375" style="1"/>
    <col min="8194" max="8194" width="5.44140625" style="1" customWidth="1"/>
    <col min="8195" max="8195" width="12.88671875" style="1" customWidth="1"/>
    <col min="8196" max="8196" width="26.88671875" style="1" customWidth="1"/>
    <col min="8197" max="8197" width="21.33203125" style="1" customWidth="1"/>
    <col min="8198" max="8198" width="5.33203125" style="1" customWidth="1"/>
    <col min="8199" max="8199" width="21.33203125" style="1" customWidth="1"/>
    <col min="8200" max="8235" width="5.33203125" style="1" customWidth="1"/>
    <col min="8236" max="8236" width="12.109375" style="1" customWidth="1"/>
    <col min="8237" max="8237" width="19.109375" style="1" customWidth="1"/>
    <col min="8238" max="8449" width="9.109375" style="1"/>
    <col min="8450" max="8450" width="5.44140625" style="1" customWidth="1"/>
    <col min="8451" max="8451" width="12.88671875" style="1" customWidth="1"/>
    <col min="8452" max="8452" width="26.88671875" style="1" customWidth="1"/>
    <col min="8453" max="8453" width="21.33203125" style="1" customWidth="1"/>
    <col min="8454" max="8454" width="5.33203125" style="1" customWidth="1"/>
    <col min="8455" max="8455" width="21.33203125" style="1" customWidth="1"/>
    <col min="8456" max="8491" width="5.33203125" style="1" customWidth="1"/>
    <col min="8492" max="8492" width="12.109375" style="1" customWidth="1"/>
    <col min="8493" max="8493" width="19.109375" style="1" customWidth="1"/>
    <col min="8494" max="8705" width="9.109375" style="1"/>
    <col min="8706" max="8706" width="5.44140625" style="1" customWidth="1"/>
    <col min="8707" max="8707" width="12.88671875" style="1" customWidth="1"/>
    <col min="8708" max="8708" width="26.88671875" style="1" customWidth="1"/>
    <col min="8709" max="8709" width="21.33203125" style="1" customWidth="1"/>
    <col min="8710" max="8710" width="5.33203125" style="1" customWidth="1"/>
    <col min="8711" max="8711" width="21.33203125" style="1" customWidth="1"/>
    <col min="8712" max="8747" width="5.33203125" style="1" customWidth="1"/>
    <col min="8748" max="8748" width="12.109375" style="1" customWidth="1"/>
    <col min="8749" max="8749" width="19.109375" style="1" customWidth="1"/>
    <col min="8750" max="8961" width="9.109375" style="1"/>
    <col min="8962" max="8962" width="5.44140625" style="1" customWidth="1"/>
    <col min="8963" max="8963" width="12.88671875" style="1" customWidth="1"/>
    <col min="8964" max="8964" width="26.88671875" style="1" customWidth="1"/>
    <col min="8965" max="8965" width="21.33203125" style="1" customWidth="1"/>
    <col min="8966" max="8966" width="5.33203125" style="1" customWidth="1"/>
    <col min="8967" max="8967" width="21.33203125" style="1" customWidth="1"/>
    <col min="8968" max="9003" width="5.33203125" style="1" customWidth="1"/>
    <col min="9004" max="9004" width="12.109375" style="1" customWidth="1"/>
    <col min="9005" max="9005" width="19.109375" style="1" customWidth="1"/>
    <col min="9006" max="9217" width="9.109375" style="1"/>
    <col min="9218" max="9218" width="5.44140625" style="1" customWidth="1"/>
    <col min="9219" max="9219" width="12.88671875" style="1" customWidth="1"/>
    <col min="9220" max="9220" width="26.88671875" style="1" customWidth="1"/>
    <col min="9221" max="9221" width="21.33203125" style="1" customWidth="1"/>
    <col min="9222" max="9222" width="5.33203125" style="1" customWidth="1"/>
    <col min="9223" max="9223" width="21.33203125" style="1" customWidth="1"/>
    <col min="9224" max="9259" width="5.33203125" style="1" customWidth="1"/>
    <col min="9260" max="9260" width="12.109375" style="1" customWidth="1"/>
    <col min="9261" max="9261" width="19.109375" style="1" customWidth="1"/>
    <col min="9262" max="9473" width="9.109375" style="1"/>
    <col min="9474" max="9474" width="5.44140625" style="1" customWidth="1"/>
    <col min="9475" max="9475" width="12.88671875" style="1" customWidth="1"/>
    <col min="9476" max="9476" width="26.88671875" style="1" customWidth="1"/>
    <col min="9477" max="9477" width="21.33203125" style="1" customWidth="1"/>
    <col min="9478" max="9478" width="5.33203125" style="1" customWidth="1"/>
    <col min="9479" max="9479" width="21.33203125" style="1" customWidth="1"/>
    <col min="9480" max="9515" width="5.33203125" style="1" customWidth="1"/>
    <col min="9516" max="9516" width="12.109375" style="1" customWidth="1"/>
    <col min="9517" max="9517" width="19.109375" style="1" customWidth="1"/>
    <col min="9518" max="9729" width="9.109375" style="1"/>
    <col min="9730" max="9730" width="5.44140625" style="1" customWidth="1"/>
    <col min="9731" max="9731" width="12.88671875" style="1" customWidth="1"/>
    <col min="9732" max="9732" width="26.88671875" style="1" customWidth="1"/>
    <col min="9733" max="9733" width="21.33203125" style="1" customWidth="1"/>
    <col min="9734" max="9734" width="5.33203125" style="1" customWidth="1"/>
    <col min="9735" max="9735" width="21.33203125" style="1" customWidth="1"/>
    <col min="9736" max="9771" width="5.33203125" style="1" customWidth="1"/>
    <col min="9772" max="9772" width="12.109375" style="1" customWidth="1"/>
    <col min="9773" max="9773" width="19.109375" style="1" customWidth="1"/>
    <col min="9774" max="9985" width="9.109375" style="1"/>
    <col min="9986" max="9986" width="5.44140625" style="1" customWidth="1"/>
    <col min="9987" max="9987" width="12.88671875" style="1" customWidth="1"/>
    <col min="9988" max="9988" width="26.88671875" style="1" customWidth="1"/>
    <col min="9989" max="9989" width="21.33203125" style="1" customWidth="1"/>
    <col min="9990" max="9990" width="5.33203125" style="1" customWidth="1"/>
    <col min="9991" max="9991" width="21.33203125" style="1" customWidth="1"/>
    <col min="9992" max="10027" width="5.33203125" style="1" customWidth="1"/>
    <col min="10028" max="10028" width="12.109375" style="1" customWidth="1"/>
    <col min="10029" max="10029" width="19.109375" style="1" customWidth="1"/>
    <col min="10030" max="10241" width="9.109375" style="1"/>
    <col min="10242" max="10242" width="5.44140625" style="1" customWidth="1"/>
    <col min="10243" max="10243" width="12.88671875" style="1" customWidth="1"/>
    <col min="10244" max="10244" width="26.88671875" style="1" customWidth="1"/>
    <col min="10245" max="10245" width="21.33203125" style="1" customWidth="1"/>
    <col min="10246" max="10246" width="5.33203125" style="1" customWidth="1"/>
    <col min="10247" max="10247" width="21.33203125" style="1" customWidth="1"/>
    <col min="10248" max="10283" width="5.33203125" style="1" customWidth="1"/>
    <col min="10284" max="10284" width="12.109375" style="1" customWidth="1"/>
    <col min="10285" max="10285" width="19.109375" style="1" customWidth="1"/>
    <col min="10286" max="10497" width="9.109375" style="1"/>
    <col min="10498" max="10498" width="5.44140625" style="1" customWidth="1"/>
    <col min="10499" max="10499" width="12.88671875" style="1" customWidth="1"/>
    <col min="10500" max="10500" width="26.88671875" style="1" customWidth="1"/>
    <col min="10501" max="10501" width="21.33203125" style="1" customWidth="1"/>
    <col min="10502" max="10502" width="5.33203125" style="1" customWidth="1"/>
    <col min="10503" max="10503" width="21.33203125" style="1" customWidth="1"/>
    <col min="10504" max="10539" width="5.33203125" style="1" customWidth="1"/>
    <col min="10540" max="10540" width="12.109375" style="1" customWidth="1"/>
    <col min="10541" max="10541" width="19.109375" style="1" customWidth="1"/>
    <col min="10542" max="10753" width="9.109375" style="1"/>
    <col min="10754" max="10754" width="5.44140625" style="1" customWidth="1"/>
    <col min="10755" max="10755" width="12.88671875" style="1" customWidth="1"/>
    <col min="10756" max="10756" width="26.88671875" style="1" customWidth="1"/>
    <col min="10757" max="10757" width="21.33203125" style="1" customWidth="1"/>
    <col min="10758" max="10758" width="5.33203125" style="1" customWidth="1"/>
    <col min="10759" max="10759" width="21.33203125" style="1" customWidth="1"/>
    <col min="10760" max="10795" width="5.33203125" style="1" customWidth="1"/>
    <col min="10796" max="10796" width="12.109375" style="1" customWidth="1"/>
    <col min="10797" max="10797" width="19.109375" style="1" customWidth="1"/>
    <col min="10798" max="11009" width="9.109375" style="1"/>
    <col min="11010" max="11010" width="5.44140625" style="1" customWidth="1"/>
    <col min="11011" max="11011" width="12.88671875" style="1" customWidth="1"/>
    <col min="11012" max="11012" width="26.88671875" style="1" customWidth="1"/>
    <col min="11013" max="11013" width="21.33203125" style="1" customWidth="1"/>
    <col min="11014" max="11014" width="5.33203125" style="1" customWidth="1"/>
    <col min="11015" max="11015" width="21.33203125" style="1" customWidth="1"/>
    <col min="11016" max="11051" width="5.33203125" style="1" customWidth="1"/>
    <col min="11052" max="11052" width="12.109375" style="1" customWidth="1"/>
    <col min="11053" max="11053" width="19.109375" style="1" customWidth="1"/>
    <col min="11054" max="11265" width="9.109375" style="1"/>
    <col min="11266" max="11266" width="5.44140625" style="1" customWidth="1"/>
    <col min="11267" max="11267" width="12.88671875" style="1" customWidth="1"/>
    <col min="11268" max="11268" width="26.88671875" style="1" customWidth="1"/>
    <col min="11269" max="11269" width="21.33203125" style="1" customWidth="1"/>
    <col min="11270" max="11270" width="5.33203125" style="1" customWidth="1"/>
    <col min="11271" max="11271" width="21.33203125" style="1" customWidth="1"/>
    <col min="11272" max="11307" width="5.33203125" style="1" customWidth="1"/>
    <col min="11308" max="11308" width="12.109375" style="1" customWidth="1"/>
    <col min="11309" max="11309" width="19.109375" style="1" customWidth="1"/>
    <col min="11310" max="11521" width="9.109375" style="1"/>
    <col min="11522" max="11522" width="5.44140625" style="1" customWidth="1"/>
    <col min="11523" max="11523" width="12.88671875" style="1" customWidth="1"/>
    <col min="11524" max="11524" width="26.88671875" style="1" customWidth="1"/>
    <col min="11525" max="11525" width="21.33203125" style="1" customWidth="1"/>
    <col min="11526" max="11526" width="5.33203125" style="1" customWidth="1"/>
    <col min="11527" max="11527" width="21.33203125" style="1" customWidth="1"/>
    <col min="11528" max="11563" width="5.33203125" style="1" customWidth="1"/>
    <col min="11564" max="11564" width="12.109375" style="1" customWidth="1"/>
    <col min="11565" max="11565" width="19.109375" style="1" customWidth="1"/>
    <col min="11566" max="11777" width="9.109375" style="1"/>
    <col min="11778" max="11778" width="5.44140625" style="1" customWidth="1"/>
    <col min="11779" max="11779" width="12.88671875" style="1" customWidth="1"/>
    <col min="11780" max="11780" width="26.88671875" style="1" customWidth="1"/>
    <col min="11781" max="11781" width="21.33203125" style="1" customWidth="1"/>
    <col min="11782" max="11782" width="5.33203125" style="1" customWidth="1"/>
    <col min="11783" max="11783" width="21.33203125" style="1" customWidth="1"/>
    <col min="11784" max="11819" width="5.33203125" style="1" customWidth="1"/>
    <col min="11820" max="11820" width="12.109375" style="1" customWidth="1"/>
    <col min="11821" max="11821" width="19.109375" style="1" customWidth="1"/>
    <col min="11822" max="12033" width="9.109375" style="1"/>
    <col min="12034" max="12034" width="5.44140625" style="1" customWidth="1"/>
    <col min="12035" max="12035" width="12.88671875" style="1" customWidth="1"/>
    <col min="12036" max="12036" width="26.88671875" style="1" customWidth="1"/>
    <col min="12037" max="12037" width="21.33203125" style="1" customWidth="1"/>
    <col min="12038" max="12038" width="5.33203125" style="1" customWidth="1"/>
    <col min="12039" max="12039" width="21.33203125" style="1" customWidth="1"/>
    <col min="12040" max="12075" width="5.33203125" style="1" customWidth="1"/>
    <col min="12076" max="12076" width="12.109375" style="1" customWidth="1"/>
    <col min="12077" max="12077" width="19.109375" style="1" customWidth="1"/>
    <col min="12078" max="12289" width="9.109375" style="1"/>
    <col min="12290" max="12290" width="5.44140625" style="1" customWidth="1"/>
    <col min="12291" max="12291" width="12.88671875" style="1" customWidth="1"/>
    <col min="12292" max="12292" width="26.88671875" style="1" customWidth="1"/>
    <col min="12293" max="12293" width="21.33203125" style="1" customWidth="1"/>
    <col min="12294" max="12294" width="5.33203125" style="1" customWidth="1"/>
    <col min="12295" max="12295" width="21.33203125" style="1" customWidth="1"/>
    <col min="12296" max="12331" width="5.33203125" style="1" customWidth="1"/>
    <col min="12332" max="12332" width="12.109375" style="1" customWidth="1"/>
    <col min="12333" max="12333" width="19.109375" style="1" customWidth="1"/>
    <col min="12334" max="12545" width="9.109375" style="1"/>
    <col min="12546" max="12546" width="5.44140625" style="1" customWidth="1"/>
    <col min="12547" max="12547" width="12.88671875" style="1" customWidth="1"/>
    <col min="12548" max="12548" width="26.88671875" style="1" customWidth="1"/>
    <col min="12549" max="12549" width="21.33203125" style="1" customWidth="1"/>
    <col min="12550" max="12550" width="5.33203125" style="1" customWidth="1"/>
    <col min="12551" max="12551" width="21.33203125" style="1" customWidth="1"/>
    <col min="12552" max="12587" width="5.33203125" style="1" customWidth="1"/>
    <col min="12588" max="12588" width="12.109375" style="1" customWidth="1"/>
    <col min="12589" max="12589" width="19.109375" style="1" customWidth="1"/>
    <col min="12590" max="12801" width="9.109375" style="1"/>
    <col min="12802" max="12802" width="5.44140625" style="1" customWidth="1"/>
    <col min="12803" max="12803" width="12.88671875" style="1" customWidth="1"/>
    <col min="12804" max="12804" width="26.88671875" style="1" customWidth="1"/>
    <col min="12805" max="12805" width="21.33203125" style="1" customWidth="1"/>
    <col min="12806" max="12806" width="5.33203125" style="1" customWidth="1"/>
    <col min="12807" max="12807" width="21.33203125" style="1" customWidth="1"/>
    <col min="12808" max="12843" width="5.33203125" style="1" customWidth="1"/>
    <col min="12844" max="12844" width="12.109375" style="1" customWidth="1"/>
    <col min="12845" max="12845" width="19.109375" style="1" customWidth="1"/>
    <col min="12846" max="13057" width="9.109375" style="1"/>
    <col min="13058" max="13058" width="5.44140625" style="1" customWidth="1"/>
    <col min="13059" max="13059" width="12.88671875" style="1" customWidth="1"/>
    <col min="13060" max="13060" width="26.88671875" style="1" customWidth="1"/>
    <col min="13061" max="13061" width="21.33203125" style="1" customWidth="1"/>
    <col min="13062" max="13062" width="5.33203125" style="1" customWidth="1"/>
    <col min="13063" max="13063" width="21.33203125" style="1" customWidth="1"/>
    <col min="13064" max="13099" width="5.33203125" style="1" customWidth="1"/>
    <col min="13100" max="13100" width="12.109375" style="1" customWidth="1"/>
    <col min="13101" max="13101" width="19.109375" style="1" customWidth="1"/>
    <col min="13102" max="13313" width="9.109375" style="1"/>
    <col min="13314" max="13314" width="5.44140625" style="1" customWidth="1"/>
    <col min="13315" max="13315" width="12.88671875" style="1" customWidth="1"/>
    <col min="13316" max="13316" width="26.88671875" style="1" customWidth="1"/>
    <col min="13317" max="13317" width="21.33203125" style="1" customWidth="1"/>
    <col min="13318" max="13318" width="5.33203125" style="1" customWidth="1"/>
    <col min="13319" max="13319" width="21.33203125" style="1" customWidth="1"/>
    <col min="13320" max="13355" width="5.33203125" style="1" customWidth="1"/>
    <col min="13356" max="13356" width="12.109375" style="1" customWidth="1"/>
    <col min="13357" max="13357" width="19.109375" style="1" customWidth="1"/>
    <col min="13358" max="13569" width="9.109375" style="1"/>
    <col min="13570" max="13570" width="5.44140625" style="1" customWidth="1"/>
    <col min="13571" max="13571" width="12.88671875" style="1" customWidth="1"/>
    <col min="13572" max="13572" width="26.88671875" style="1" customWidth="1"/>
    <col min="13573" max="13573" width="21.33203125" style="1" customWidth="1"/>
    <col min="13574" max="13574" width="5.33203125" style="1" customWidth="1"/>
    <col min="13575" max="13575" width="21.33203125" style="1" customWidth="1"/>
    <col min="13576" max="13611" width="5.33203125" style="1" customWidth="1"/>
    <col min="13612" max="13612" width="12.109375" style="1" customWidth="1"/>
    <col min="13613" max="13613" width="19.109375" style="1" customWidth="1"/>
    <col min="13614" max="13825" width="9.109375" style="1"/>
    <col min="13826" max="13826" width="5.44140625" style="1" customWidth="1"/>
    <col min="13827" max="13827" width="12.88671875" style="1" customWidth="1"/>
    <col min="13828" max="13828" width="26.88671875" style="1" customWidth="1"/>
    <col min="13829" max="13829" width="21.33203125" style="1" customWidth="1"/>
    <col min="13830" max="13830" width="5.33203125" style="1" customWidth="1"/>
    <col min="13831" max="13831" width="21.33203125" style="1" customWidth="1"/>
    <col min="13832" max="13867" width="5.33203125" style="1" customWidth="1"/>
    <col min="13868" max="13868" width="12.109375" style="1" customWidth="1"/>
    <col min="13869" max="13869" width="19.109375" style="1" customWidth="1"/>
    <col min="13870" max="14081" width="9.109375" style="1"/>
    <col min="14082" max="14082" width="5.44140625" style="1" customWidth="1"/>
    <col min="14083" max="14083" width="12.88671875" style="1" customWidth="1"/>
    <col min="14084" max="14084" width="26.88671875" style="1" customWidth="1"/>
    <col min="14085" max="14085" width="21.33203125" style="1" customWidth="1"/>
    <col min="14086" max="14086" width="5.33203125" style="1" customWidth="1"/>
    <col min="14087" max="14087" width="21.33203125" style="1" customWidth="1"/>
    <col min="14088" max="14123" width="5.33203125" style="1" customWidth="1"/>
    <col min="14124" max="14124" width="12.109375" style="1" customWidth="1"/>
    <col min="14125" max="14125" width="19.109375" style="1" customWidth="1"/>
    <col min="14126" max="14337" width="9.109375" style="1"/>
    <col min="14338" max="14338" width="5.44140625" style="1" customWidth="1"/>
    <col min="14339" max="14339" width="12.88671875" style="1" customWidth="1"/>
    <col min="14340" max="14340" width="26.88671875" style="1" customWidth="1"/>
    <col min="14341" max="14341" width="21.33203125" style="1" customWidth="1"/>
    <col min="14342" max="14342" width="5.33203125" style="1" customWidth="1"/>
    <col min="14343" max="14343" width="21.33203125" style="1" customWidth="1"/>
    <col min="14344" max="14379" width="5.33203125" style="1" customWidth="1"/>
    <col min="14380" max="14380" width="12.109375" style="1" customWidth="1"/>
    <col min="14381" max="14381" width="19.109375" style="1" customWidth="1"/>
    <col min="14382" max="14593" width="9.109375" style="1"/>
    <col min="14594" max="14594" width="5.44140625" style="1" customWidth="1"/>
    <col min="14595" max="14595" width="12.88671875" style="1" customWidth="1"/>
    <col min="14596" max="14596" width="26.88671875" style="1" customWidth="1"/>
    <col min="14597" max="14597" width="21.33203125" style="1" customWidth="1"/>
    <col min="14598" max="14598" width="5.33203125" style="1" customWidth="1"/>
    <col min="14599" max="14599" width="21.33203125" style="1" customWidth="1"/>
    <col min="14600" max="14635" width="5.33203125" style="1" customWidth="1"/>
    <col min="14636" max="14636" width="12.109375" style="1" customWidth="1"/>
    <col min="14637" max="14637" width="19.109375" style="1" customWidth="1"/>
    <col min="14638" max="14849" width="9.109375" style="1"/>
    <col min="14850" max="14850" width="5.44140625" style="1" customWidth="1"/>
    <col min="14851" max="14851" width="12.88671875" style="1" customWidth="1"/>
    <col min="14852" max="14852" width="26.88671875" style="1" customWidth="1"/>
    <col min="14853" max="14853" width="21.33203125" style="1" customWidth="1"/>
    <col min="14854" max="14854" width="5.33203125" style="1" customWidth="1"/>
    <col min="14855" max="14855" width="21.33203125" style="1" customWidth="1"/>
    <col min="14856" max="14891" width="5.33203125" style="1" customWidth="1"/>
    <col min="14892" max="14892" width="12.109375" style="1" customWidth="1"/>
    <col min="14893" max="14893" width="19.109375" style="1" customWidth="1"/>
    <col min="14894" max="15105" width="9.109375" style="1"/>
    <col min="15106" max="15106" width="5.44140625" style="1" customWidth="1"/>
    <col min="15107" max="15107" width="12.88671875" style="1" customWidth="1"/>
    <col min="15108" max="15108" width="26.88671875" style="1" customWidth="1"/>
    <col min="15109" max="15109" width="21.33203125" style="1" customWidth="1"/>
    <col min="15110" max="15110" width="5.33203125" style="1" customWidth="1"/>
    <col min="15111" max="15111" width="21.33203125" style="1" customWidth="1"/>
    <col min="15112" max="15147" width="5.33203125" style="1" customWidth="1"/>
    <col min="15148" max="15148" width="12.109375" style="1" customWidth="1"/>
    <col min="15149" max="15149" width="19.109375" style="1" customWidth="1"/>
    <col min="15150" max="15361" width="9.109375" style="1"/>
    <col min="15362" max="15362" width="5.44140625" style="1" customWidth="1"/>
    <col min="15363" max="15363" width="12.88671875" style="1" customWidth="1"/>
    <col min="15364" max="15364" width="26.88671875" style="1" customWidth="1"/>
    <col min="15365" max="15365" width="21.33203125" style="1" customWidth="1"/>
    <col min="15366" max="15366" width="5.33203125" style="1" customWidth="1"/>
    <col min="15367" max="15367" width="21.33203125" style="1" customWidth="1"/>
    <col min="15368" max="15403" width="5.33203125" style="1" customWidth="1"/>
    <col min="15404" max="15404" width="12.109375" style="1" customWidth="1"/>
    <col min="15405" max="15405" width="19.109375" style="1" customWidth="1"/>
    <col min="15406" max="15617" width="9.109375" style="1"/>
    <col min="15618" max="15618" width="5.44140625" style="1" customWidth="1"/>
    <col min="15619" max="15619" width="12.88671875" style="1" customWidth="1"/>
    <col min="15620" max="15620" width="26.88671875" style="1" customWidth="1"/>
    <col min="15621" max="15621" width="21.33203125" style="1" customWidth="1"/>
    <col min="15622" max="15622" width="5.33203125" style="1" customWidth="1"/>
    <col min="15623" max="15623" width="21.33203125" style="1" customWidth="1"/>
    <col min="15624" max="15659" width="5.33203125" style="1" customWidth="1"/>
    <col min="15660" max="15660" width="12.109375" style="1" customWidth="1"/>
    <col min="15661" max="15661" width="19.109375" style="1" customWidth="1"/>
    <col min="15662" max="15873" width="9.109375" style="1"/>
    <col min="15874" max="15874" width="5.44140625" style="1" customWidth="1"/>
    <col min="15875" max="15875" width="12.88671875" style="1" customWidth="1"/>
    <col min="15876" max="15876" width="26.88671875" style="1" customWidth="1"/>
    <col min="15877" max="15877" width="21.33203125" style="1" customWidth="1"/>
    <col min="15878" max="15878" width="5.33203125" style="1" customWidth="1"/>
    <col min="15879" max="15879" width="21.33203125" style="1" customWidth="1"/>
    <col min="15880" max="15915" width="5.33203125" style="1" customWidth="1"/>
    <col min="15916" max="15916" width="12.109375" style="1" customWidth="1"/>
    <col min="15917" max="15917" width="19.109375" style="1" customWidth="1"/>
    <col min="15918" max="16129" width="9.109375" style="1"/>
    <col min="16130" max="16130" width="5.44140625" style="1" customWidth="1"/>
    <col min="16131" max="16131" width="12.88671875" style="1" customWidth="1"/>
    <col min="16132" max="16132" width="26.88671875" style="1" customWidth="1"/>
    <col min="16133" max="16133" width="21.33203125" style="1" customWidth="1"/>
    <col min="16134" max="16134" width="5.33203125" style="1" customWidth="1"/>
    <col min="16135" max="16135" width="21.33203125" style="1" customWidth="1"/>
    <col min="16136" max="16171" width="5.33203125" style="1" customWidth="1"/>
    <col min="16172" max="16172" width="12.109375" style="1" customWidth="1"/>
    <col min="16173" max="16173" width="19.109375" style="1" customWidth="1"/>
    <col min="16174" max="16384" width="9.109375" style="1"/>
  </cols>
  <sheetData>
    <row r="1" spans="1:47" ht="21" customHeight="1" x14ac:dyDescent="0.3"/>
    <row r="2" spans="1:47" ht="21" customHeight="1" x14ac:dyDescent="0.3">
      <c r="AR2" s="2"/>
      <c r="AS2" s="3">
        <v>2021</v>
      </c>
    </row>
    <row r="3" spans="1:47" ht="24" customHeight="1" x14ac:dyDescent="0.3">
      <c r="A3" s="55" t="s">
        <v>59</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4"/>
      <c r="AS3" s="3" t="s">
        <v>0</v>
      </c>
    </row>
    <row r="4" spans="1:47" ht="21" customHeight="1" x14ac:dyDescent="0.3">
      <c r="A4" s="2"/>
      <c r="B4" s="2"/>
      <c r="C4" s="5"/>
      <c r="AR4" s="6"/>
      <c r="AS4" s="3" t="s">
        <v>1</v>
      </c>
    </row>
    <row r="5" spans="1:47" ht="58.5" customHeight="1" x14ac:dyDescent="0.3">
      <c r="A5" s="56" t="s">
        <v>2</v>
      </c>
      <c r="B5" s="57" t="s">
        <v>3</v>
      </c>
      <c r="C5" s="57" t="s">
        <v>4</v>
      </c>
      <c r="D5" s="58" t="s">
        <v>5</v>
      </c>
      <c r="E5" s="58"/>
      <c r="F5" s="58" t="s">
        <v>6</v>
      </c>
      <c r="G5" s="58"/>
      <c r="H5" s="59" t="s">
        <v>7</v>
      </c>
      <c r="I5" s="60" t="s">
        <v>8</v>
      </c>
      <c r="J5" s="60"/>
      <c r="K5" s="60"/>
      <c r="L5" s="60"/>
      <c r="M5" s="60"/>
      <c r="N5" s="60"/>
      <c r="O5" s="60"/>
      <c r="P5" s="60"/>
      <c r="Q5" s="60"/>
      <c r="R5" s="60"/>
      <c r="S5" s="60"/>
      <c r="T5" s="60"/>
      <c r="U5" s="61" t="s">
        <v>9</v>
      </c>
      <c r="V5" s="58" t="s">
        <v>10</v>
      </c>
      <c r="W5" s="58"/>
      <c r="X5" s="58"/>
      <c r="Y5" s="58"/>
      <c r="Z5" s="58"/>
      <c r="AA5" s="58"/>
      <c r="AB5" s="62" t="s">
        <v>11</v>
      </c>
      <c r="AC5" s="62"/>
      <c r="AD5" s="63" t="s">
        <v>12</v>
      </c>
      <c r="AE5" s="63" t="s">
        <v>13</v>
      </c>
      <c r="AF5" s="63" t="s">
        <v>14</v>
      </c>
      <c r="AG5" s="64" t="s">
        <v>58</v>
      </c>
      <c r="AH5" s="64" t="s">
        <v>15</v>
      </c>
      <c r="AI5" s="64" t="s">
        <v>55</v>
      </c>
      <c r="AJ5" s="64" t="s">
        <v>16</v>
      </c>
      <c r="AK5" s="63" t="s">
        <v>17</v>
      </c>
      <c r="AL5" s="61" t="s">
        <v>18</v>
      </c>
      <c r="AM5" s="63" t="s">
        <v>19</v>
      </c>
      <c r="AN5" s="64" t="s">
        <v>57</v>
      </c>
      <c r="AO5" s="61" t="s">
        <v>20</v>
      </c>
      <c r="AP5" s="58" t="s">
        <v>21</v>
      </c>
      <c r="AQ5" s="58"/>
      <c r="AR5" s="58" t="s">
        <v>22</v>
      </c>
      <c r="AS5" s="58" t="s">
        <v>23</v>
      </c>
      <c r="AT5" s="7"/>
    </row>
    <row r="6" spans="1:47" ht="80.25" customHeight="1" x14ac:dyDescent="0.3">
      <c r="A6" s="56"/>
      <c r="B6" s="57"/>
      <c r="C6" s="57"/>
      <c r="D6" s="58"/>
      <c r="E6" s="58"/>
      <c r="F6" s="58"/>
      <c r="G6" s="58"/>
      <c r="H6" s="59"/>
      <c r="I6" s="60"/>
      <c r="J6" s="60"/>
      <c r="K6" s="60"/>
      <c r="L6" s="60"/>
      <c r="M6" s="60"/>
      <c r="N6" s="60"/>
      <c r="O6" s="60"/>
      <c r="P6" s="60"/>
      <c r="Q6" s="60"/>
      <c r="R6" s="60"/>
      <c r="S6" s="60"/>
      <c r="T6" s="60"/>
      <c r="U6" s="61"/>
      <c r="V6" s="58"/>
      <c r="W6" s="58"/>
      <c r="X6" s="58"/>
      <c r="Y6" s="58"/>
      <c r="Z6" s="58"/>
      <c r="AA6" s="58"/>
      <c r="AB6" s="43" t="s">
        <v>24</v>
      </c>
      <c r="AC6" s="43" t="s">
        <v>25</v>
      </c>
      <c r="AD6" s="63"/>
      <c r="AE6" s="63"/>
      <c r="AF6" s="63"/>
      <c r="AG6" s="64"/>
      <c r="AH6" s="64"/>
      <c r="AI6" s="64"/>
      <c r="AJ6" s="64"/>
      <c r="AK6" s="63"/>
      <c r="AL6" s="61"/>
      <c r="AM6" s="63"/>
      <c r="AN6" s="64"/>
      <c r="AO6" s="61"/>
      <c r="AP6" s="58"/>
      <c r="AQ6" s="58"/>
      <c r="AR6" s="58"/>
      <c r="AS6" s="58"/>
      <c r="AT6" s="7"/>
    </row>
    <row r="7" spans="1:47" ht="20.100000000000001" customHeight="1" x14ac:dyDescent="0.3">
      <c r="A7" s="56"/>
      <c r="B7" s="57"/>
      <c r="C7" s="57"/>
      <c r="D7" s="58" t="s">
        <v>26</v>
      </c>
      <c r="E7" s="65" t="s">
        <v>27</v>
      </c>
      <c r="F7" s="58" t="s">
        <v>26</v>
      </c>
      <c r="G7" s="65" t="s">
        <v>27</v>
      </c>
      <c r="H7" s="59"/>
      <c r="I7" s="58" t="s">
        <v>28</v>
      </c>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62" t="s">
        <v>29</v>
      </c>
      <c r="AP7" s="65" t="s">
        <v>30</v>
      </c>
      <c r="AQ7" s="65" t="s">
        <v>31</v>
      </c>
      <c r="AR7" s="58"/>
      <c r="AS7" s="58"/>
      <c r="AT7" s="7"/>
    </row>
    <row r="8" spans="1:47" ht="20.100000000000001" customHeight="1" x14ac:dyDescent="0.3">
      <c r="A8" s="56"/>
      <c r="B8" s="57"/>
      <c r="C8" s="57"/>
      <c r="D8" s="58"/>
      <c r="E8" s="65"/>
      <c r="F8" s="58"/>
      <c r="G8" s="65"/>
      <c r="H8" s="59"/>
      <c r="I8" s="58">
        <v>10</v>
      </c>
      <c r="J8" s="58"/>
      <c r="K8" s="58"/>
      <c r="L8" s="58"/>
      <c r="M8" s="58"/>
      <c r="N8" s="58"/>
      <c r="O8" s="58"/>
      <c r="P8" s="58"/>
      <c r="Q8" s="58"/>
      <c r="R8" s="58"/>
      <c r="S8" s="58"/>
      <c r="T8" s="58"/>
      <c r="U8" s="36">
        <v>11</v>
      </c>
      <c r="V8" s="58">
        <v>6</v>
      </c>
      <c r="W8" s="58"/>
      <c r="X8" s="58"/>
      <c r="Y8" s="58"/>
      <c r="Z8" s="58"/>
      <c r="AA8" s="58"/>
      <c r="AB8" s="58">
        <v>6</v>
      </c>
      <c r="AC8" s="58">
        <v>6</v>
      </c>
      <c r="AD8" s="58">
        <v>6</v>
      </c>
      <c r="AE8" s="58"/>
      <c r="AF8" s="58">
        <v>8</v>
      </c>
      <c r="AG8" s="58">
        <v>9</v>
      </c>
      <c r="AH8" s="58">
        <v>12</v>
      </c>
      <c r="AI8" s="66">
        <v>13</v>
      </c>
      <c r="AJ8" s="58">
        <v>15</v>
      </c>
      <c r="AK8" s="58">
        <v>17</v>
      </c>
      <c r="AL8" s="36">
        <v>19</v>
      </c>
      <c r="AM8" s="58">
        <v>20</v>
      </c>
      <c r="AN8" s="36">
        <v>26</v>
      </c>
      <c r="AO8" s="62"/>
      <c r="AP8" s="65"/>
      <c r="AQ8" s="65"/>
      <c r="AR8" s="58"/>
      <c r="AS8" s="58"/>
      <c r="AT8" s="7"/>
    </row>
    <row r="9" spans="1:47" ht="20.100000000000001" customHeight="1" x14ac:dyDescent="0.3">
      <c r="A9" s="56"/>
      <c r="B9" s="57"/>
      <c r="C9" s="57"/>
      <c r="D9" s="58"/>
      <c r="E9" s="65"/>
      <c r="F9" s="58"/>
      <c r="G9" s="65"/>
      <c r="H9" s="59"/>
      <c r="I9" s="36" t="s">
        <v>32</v>
      </c>
      <c r="J9" s="36" t="s">
        <v>64</v>
      </c>
      <c r="K9" s="36" t="s">
        <v>33</v>
      </c>
      <c r="L9" s="36" t="s">
        <v>34</v>
      </c>
      <c r="M9" s="36" t="s">
        <v>35</v>
      </c>
      <c r="N9" s="36" t="s">
        <v>36</v>
      </c>
      <c r="O9" s="36" t="s">
        <v>37</v>
      </c>
      <c r="P9" s="36" t="s">
        <v>38</v>
      </c>
      <c r="Q9" s="36" t="s">
        <v>39</v>
      </c>
      <c r="R9" s="36" t="s">
        <v>40</v>
      </c>
      <c r="S9" s="36" t="s">
        <v>41</v>
      </c>
      <c r="T9" s="36" t="s">
        <v>42</v>
      </c>
      <c r="U9" s="36" t="s">
        <v>43</v>
      </c>
      <c r="V9" s="36" t="s">
        <v>44</v>
      </c>
      <c r="W9" s="36" t="s">
        <v>45</v>
      </c>
      <c r="X9" s="36" t="s">
        <v>46</v>
      </c>
      <c r="Y9" s="36">
        <v>2</v>
      </c>
      <c r="Z9" s="36">
        <v>3</v>
      </c>
      <c r="AA9" s="36">
        <v>4</v>
      </c>
      <c r="AB9" s="58"/>
      <c r="AC9" s="58"/>
      <c r="AD9" s="58">
        <v>5</v>
      </c>
      <c r="AE9" s="58"/>
      <c r="AF9" s="58"/>
      <c r="AG9" s="58"/>
      <c r="AH9" s="58"/>
      <c r="AI9" s="67"/>
      <c r="AJ9" s="58"/>
      <c r="AK9" s="58"/>
      <c r="AL9" s="8" t="s">
        <v>47</v>
      </c>
      <c r="AM9" s="58"/>
      <c r="AN9" s="8" t="s">
        <v>47</v>
      </c>
      <c r="AO9" s="62"/>
      <c r="AP9" s="65"/>
      <c r="AQ9" s="65"/>
      <c r="AR9" s="58"/>
      <c r="AS9" s="58"/>
      <c r="AT9" s="7"/>
    </row>
    <row r="10" spans="1:47" s="17" customFormat="1" ht="20.100000000000001" customHeight="1" x14ac:dyDescent="0.3">
      <c r="A10" s="9">
        <v>1</v>
      </c>
      <c r="B10" s="10" t="s">
        <v>48</v>
      </c>
      <c r="C10" s="11"/>
      <c r="D10" s="44" t="s">
        <v>50</v>
      </c>
      <c r="E10" s="12" t="s">
        <v>51</v>
      </c>
      <c r="F10" s="44" t="s">
        <v>50</v>
      </c>
      <c r="G10" s="14" t="s">
        <v>51</v>
      </c>
      <c r="H10" s="13">
        <v>26</v>
      </c>
      <c r="I10" s="13"/>
      <c r="J10" s="13">
        <v>2</v>
      </c>
      <c r="K10" s="13"/>
      <c r="L10" s="14"/>
      <c r="M10" s="13">
        <v>24</v>
      </c>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v>26</v>
      </c>
      <c r="AQ10" s="14"/>
      <c r="AR10" s="48">
        <v>44440</v>
      </c>
      <c r="AS10" s="15"/>
      <c r="AT10" s="16"/>
      <c r="AU10" s="1"/>
    </row>
    <row r="11" spans="1:47" s="17" customFormat="1" ht="20.100000000000001" customHeight="1" x14ac:dyDescent="0.3">
      <c r="A11" s="9">
        <v>2</v>
      </c>
      <c r="B11" s="11" t="s">
        <v>52</v>
      </c>
      <c r="C11" s="18"/>
      <c r="D11" s="44" t="s">
        <v>50</v>
      </c>
      <c r="E11" s="12" t="s">
        <v>51</v>
      </c>
      <c r="F11" s="44" t="s">
        <v>50</v>
      </c>
      <c r="G11" s="14" t="s">
        <v>51</v>
      </c>
      <c r="H11" s="13">
        <v>21</v>
      </c>
      <c r="I11" s="13"/>
      <c r="J11" s="13">
        <v>2</v>
      </c>
      <c r="K11" s="13"/>
      <c r="L11" s="14"/>
      <c r="M11" s="14"/>
      <c r="N11" s="14"/>
      <c r="O11" s="14"/>
      <c r="P11" s="14">
        <v>19</v>
      </c>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v>3</v>
      </c>
      <c r="AP11" s="14">
        <v>24</v>
      </c>
      <c r="AQ11" s="14"/>
      <c r="AR11" s="48">
        <v>44440</v>
      </c>
      <c r="AS11" s="15"/>
      <c r="AT11" s="16"/>
      <c r="AU11" s="1"/>
    </row>
    <row r="12" spans="1:47" s="17" customFormat="1" ht="20.100000000000001" customHeight="1" x14ac:dyDescent="0.3">
      <c r="A12" s="9">
        <v>3</v>
      </c>
      <c r="B12" s="11" t="s">
        <v>52</v>
      </c>
      <c r="C12" s="19"/>
      <c r="D12" s="44" t="s">
        <v>50</v>
      </c>
      <c r="E12" s="12" t="s">
        <v>51</v>
      </c>
      <c r="F12" s="44" t="s">
        <v>50</v>
      </c>
      <c r="G12" s="14" t="s">
        <v>51</v>
      </c>
      <c r="H12" s="13">
        <v>21</v>
      </c>
      <c r="I12" s="13"/>
      <c r="J12" s="13">
        <v>2</v>
      </c>
      <c r="K12" s="13"/>
      <c r="L12" s="14"/>
      <c r="M12" s="14"/>
      <c r="N12" s="14"/>
      <c r="O12" s="14"/>
      <c r="P12" s="14">
        <v>19</v>
      </c>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v>3</v>
      </c>
      <c r="AP12" s="14">
        <v>24</v>
      </c>
      <c r="AQ12" s="14"/>
      <c r="AR12" s="48">
        <v>44440</v>
      </c>
      <c r="AS12" s="21"/>
      <c r="AT12" s="16"/>
      <c r="AU12" s="1"/>
    </row>
    <row r="13" spans="1:47" s="17" customFormat="1" ht="20.100000000000001" customHeight="1" x14ac:dyDescent="0.3">
      <c r="A13" s="9">
        <v>4</v>
      </c>
      <c r="B13" s="11" t="s">
        <v>60</v>
      </c>
      <c r="C13" s="19"/>
      <c r="D13" s="44" t="s">
        <v>50</v>
      </c>
      <c r="E13" s="12" t="s">
        <v>51</v>
      </c>
      <c r="F13" s="44" t="s">
        <v>50</v>
      </c>
      <c r="G13" s="14">
        <v>18</v>
      </c>
      <c r="H13" s="13">
        <v>18</v>
      </c>
      <c r="I13" s="13"/>
      <c r="J13" s="13"/>
      <c r="K13" s="13"/>
      <c r="L13" s="14"/>
      <c r="M13" s="14"/>
      <c r="N13" s="14"/>
      <c r="O13" s="14"/>
      <c r="P13" s="14"/>
      <c r="Q13" s="14"/>
      <c r="R13" s="14">
        <v>18</v>
      </c>
      <c r="S13" s="14"/>
      <c r="T13" s="14"/>
      <c r="U13" s="14"/>
      <c r="V13" s="14"/>
      <c r="W13" s="14"/>
      <c r="X13" s="14"/>
      <c r="Y13" s="14"/>
      <c r="Z13" s="14">
        <v>15</v>
      </c>
      <c r="AA13" s="14"/>
      <c r="AB13" s="14"/>
      <c r="AC13" s="14"/>
      <c r="AD13" s="14"/>
      <c r="AE13" s="14"/>
      <c r="AF13" s="14"/>
      <c r="AG13" s="14"/>
      <c r="AH13" s="14"/>
      <c r="AI13" s="14"/>
      <c r="AJ13" s="14"/>
      <c r="AK13" s="14"/>
      <c r="AL13" s="14"/>
      <c r="AM13" s="14"/>
      <c r="AN13" s="14"/>
      <c r="AO13" s="14"/>
      <c r="AP13" s="14">
        <v>18</v>
      </c>
      <c r="AQ13" s="14"/>
      <c r="AR13" s="48">
        <v>44440</v>
      </c>
      <c r="AS13" s="21"/>
      <c r="AT13" s="16"/>
      <c r="AU13" s="1"/>
    </row>
    <row r="14" spans="1:47" s="17" customFormat="1" ht="20.100000000000001" customHeight="1" x14ac:dyDescent="0.3">
      <c r="A14" s="9">
        <v>5</v>
      </c>
      <c r="B14" s="11" t="s">
        <v>60</v>
      </c>
      <c r="C14" s="19"/>
      <c r="D14" s="44" t="s">
        <v>50</v>
      </c>
      <c r="E14" s="12" t="s">
        <v>51</v>
      </c>
      <c r="F14" s="44" t="s">
        <v>50</v>
      </c>
      <c r="G14" s="14" t="s">
        <v>51</v>
      </c>
      <c r="H14" s="14" t="s">
        <v>51</v>
      </c>
      <c r="I14" s="13"/>
      <c r="J14" s="13"/>
      <c r="K14" s="13"/>
      <c r="L14" s="14"/>
      <c r="M14" s="14"/>
      <c r="N14" s="14"/>
      <c r="O14" s="14"/>
      <c r="P14" s="14"/>
      <c r="Q14" s="14"/>
      <c r="R14" s="14">
        <v>18</v>
      </c>
      <c r="S14" s="14"/>
      <c r="T14" s="14"/>
      <c r="U14" s="14"/>
      <c r="V14" s="14"/>
      <c r="W14" s="14"/>
      <c r="X14" s="14"/>
      <c r="Y14" s="14"/>
      <c r="Z14" s="14">
        <v>15</v>
      </c>
      <c r="AA14" s="14"/>
      <c r="AB14" s="14"/>
      <c r="AC14" s="14"/>
      <c r="AD14" s="14"/>
      <c r="AE14" s="14"/>
      <c r="AF14" s="14"/>
      <c r="AG14" s="14"/>
      <c r="AH14" s="14"/>
      <c r="AI14" s="14"/>
      <c r="AJ14" s="14"/>
      <c r="AK14" s="14"/>
      <c r="AL14" s="14"/>
      <c r="AM14" s="14"/>
      <c r="AN14" s="14"/>
      <c r="AO14" s="14"/>
      <c r="AP14" s="14">
        <v>18</v>
      </c>
      <c r="AQ14" s="14"/>
      <c r="AR14" s="48">
        <v>44440</v>
      </c>
      <c r="AS14" s="21"/>
      <c r="AT14" s="16"/>
      <c r="AU14" s="1"/>
    </row>
    <row r="15" spans="1:47" s="17" customFormat="1" ht="20.100000000000001" customHeight="1" x14ac:dyDescent="0.3">
      <c r="A15" s="9">
        <v>6</v>
      </c>
      <c r="B15" s="11" t="s">
        <v>62</v>
      </c>
      <c r="C15" s="19"/>
      <c r="D15" s="44" t="s">
        <v>63</v>
      </c>
      <c r="E15" s="12">
        <v>15</v>
      </c>
      <c r="F15" s="44" t="s">
        <v>63</v>
      </c>
      <c r="G15" s="14">
        <v>15</v>
      </c>
      <c r="H15" s="13">
        <v>30</v>
      </c>
      <c r="I15" s="13"/>
      <c r="J15" s="13"/>
      <c r="K15" s="13"/>
      <c r="L15" s="14"/>
      <c r="M15" s="14"/>
      <c r="N15" s="14"/>
      <c r="O15" s="14"/>
      <c r="P15" s="14"/>
      <c r="Q15" s="14"/>
      <c r="R15" s="14"/>
      <c r="S15" s="14"/>
      <c r="T15" s="14"/>
      <c r="U15" s="14">
        <v>3</v>
      </c>
      <c r="V15" s="14"/>
      <c r="W15" s="14"/>
      <c r="X15" s="14"/>
      <c r="Y15" s="14">
        <v>15</v>
      </c>
      <c r="Z15" s="14">
        <v>15</v>
      </c>
      <c r="AA15" s="14"/>
      <c r="AB15" s="14"/>
      <c r="AC15" s="14"/>
      <c r="AD15" s="14"/>
      <c r="AE15" s="14"/>
      <c r="AF15" s="14"/>
      <c r="AG15" s="14"/>
      <c r="AH15" s="14"/>
      <c r="AI15" s="14"/>
      <c r="AJ15" s="14"/>
      <c r="AK15" s="14"/>
      <c r="AL15" s="14"/>
      <c r="AM15" s="14"/>
      <c r="AN15" s="14"/>
      <c r="AO15" s="14">
        <v>3</v>
      </c>
      <c r="AP15" s="14">
        <v>21</v>
      </c>
      <c r="AQ15" s="14"/>
      <c r="AR15" s="48">
        <v>44440</v>
      </c>
      <c r="AS15" s="21"/>
      <c r="AT15" s="16"/>
      <c r="AU15" s="1"/>
    </row>
    <row r="16" spans="1:47" s="17" customFormat="1" ht="20.100000000000001" customHeight="1" x14ac:dyDescent="0.3">
      <c r="A16" s="9">
        <v>7</v>
      </c>
      <c r="B16" s="11" t="s">
        <v>56</v>
      </c>
      <c r="C16" s="22"/>
      <c r="D16" s="45" t="s">
        <v>54</v>
      </c>
      <c r="E16" s="20">
        <v>18</v>
      </c>
      <c r="F16" s="46" t="str">
        <f t="shared" ref="F16" si="0">D16</f>
        <v>Tüm Dersler</v>
      </c>
      <c r="G16" s="13">
        <v>12</v>
      </c>
      <c r="H16" s="13">
        <v>30</v>
      </c>
      <c r="I16" s="13"/>
      <c r="J16" s="13"/>
      <c r="K16" s="13"/>
      <c r="L16" s="14"/>
      <c r="M16" s="14"/>
      <c r="N16" s="14"/>
      <c r="O16" s="14"/>
      <c r="P16" s="14"/>
      <c r="Q16" s="14"/>
      <c r="R16" s="14"/>
      <c r="S16" s="14"/>
      <c r="T16" s="14"/>
      <c r="U16" s="14">
        <v>3</v>
      </c>
      <c r="V16" s="14"/>
      <c r="W16" s="14"/>
      <c r="X16" s="14"/>
      <c r="Y16" s="14">
        <v>12</v>
      </c>
      <c r="Z16" s="14">
        <v>15</v>
      </c>
      <c r="AA16" s="14"/>
      <c r="AB16" s="14"/>
      <c r="AC16" s="14"/>
      <c r="AD16" s="14"/>
      <c r="AE16" s="14"/>
      <c r="AF16" s="14"/>
      <c r="AG16" s="14"/>
      <c r="AH16" s="14"/>
      <c r="AI16" s="14"/>
      <c r="AJ16" s="14"/>
      <c r="AK16" s="14"/>
      <c r="AL16" s="14"/>
      <c r="AM16" s="14"/>
      <c r="AN16" s="14"/>
      <c r="AO16" s="14">
        <v>3</v>
      </c>
      <c r="AP16" s="14">
        <v>18</v>
      </c>
      <c r="AQ16" s="14"/>
      <c r="AR16" s="48">
        <v>44440</v>
      </c>
      <c r="AS16" s="15"/>
      <c r="AT16" s="16"/>
      <c r="AU16" s="1"/>
    </row>
    <row r="17" spans="1:47" s="17" customFormat="1" ht="20.100000000000001" customHeight="1" x14ac:dyDescent="0.3">
      <c r="A17" s="9">
        <v>8</v>
      </c>
      <c r="B17" s="11" t="s">
        <v>56</v>
      </c>
      <c r="C17" s="22"/>
      <c r="D17" s="45" t="s">
        <v>54</v>
      </c>
      <c r="E17" s="20">
        <v>18</v>
      </c>
      <c r="F17" s="46" t="str">
        <f t="shared" ref="F17:F28" si="1">D17</f>
        <v>Tüm Dersler</v>
      </c>
      <c r="G17" s="13">
        <v>12</v>
      </c>
      <c r="H17" s="13">
        <v>30</v>
      </c>
      <c r="I17" s="13"/>
      <c r="J17" s="13"/>
      <c r="K17" s="13"/>
      <c r="L17" s="14"/>
      <c r="M17" s="14"/>
      <c r="N17" s="14"/>
      <c r="O17" s="14"/>
      <c r="P17" s="14"/>
      <c r="Q17" s="14"/>
      <c r="R17" s="14"/>
      <c r="S17" s="14"/>
      <c r="T17" s="14"/>
      <c r="U17" s="14">
        <v>3</v>
      </c>
      <c r="V17" s="14"/>
      <c r="W17" s="14"/>
      <c r="X17" s="14"/>
      <c r="Y17" s="14">
        <v>12</v>
      </c>
      <c r="Z17" s="14">
        <v>15</v>
      </c>
      <c r="AA17" s="14"/>
      <c r="AB17" s="14"/>
      <c r="AC17" s="14"/>
      <c r="AD17" s="14"/>
      <c r="AE17" s="14"/>
      <c r="AF17" s="14"/>
      <c r="AG17" s="14"/>
      <c r="AH17" s="14"/>
      <c r="AI17" s="14"/>
      <c r="AJ17" s="14"/>
      <c r="AK17" s="14"/>
      <c r="AL17" s="14"/>
      <c r="AM17" s="14"/>
      <c r="AN17" s="14"/>
      <c r="AO17" s="14">
        <v>3</v>
      </c>
      <c r="AP17" s="14">
        <v>18</v>
      </c>
      <c r="AQ17" s="14"/>
      <c r="AR17" s="48">
        <v>44440</v>
      </c>
      <c r="AS17" s="15"/>
      <c r="AT17" s="16"/>
      <c r="AU17" s="1"/>
    </row>
    <row r="18" spans="1:47" s="17" customFormat="1" ht="20.100000000000001" customHeight="1" x14ac:dyDescent="0.3">
      <c r="A18" s="9">
        <v>9</v>
      </c>
      <c r="B18" s="11" t="s">
        <v>56</v>
      </c>
      <c r="C18" s="18"/>
      <c r="D18" s="45" t="s">
        <v>54</v>
      </c>
      <c r="E18" s="20">
        <v>18</v>
      </c>
      <c r="F18" s="46" t="str">
        <f t="shared" si="1"/>
        <v>Tüm Dersler</v>
      </c>
      <c r="G18" s="13">
        <v>12</v>
      </c>
      <c r="H18" s="13">
        <v>30</v>
      </c>
      <c r="I18" s="13"/>
      <c r="J18" s="13"/>
      <c r="K18" s="13"/>
      <c r="L18" s="14"/>
      <c r="M18" s="14"/>
      <c r="N18" s="14"/>
      <c r="O18" s="14"/>
      <c r="P18" s="14"/>
      <c r="Q18" s="14"/>
      <c r="R18" s="14"/>
      <c r="S18" s="14"/>
      <c r="T18" s="14"/>
      <c r="U18" s="14">
        <v>3</v>
      </c>
      <c r="V18" s="14"/>
      <c r="W18" s="14"/>
      <c r="X18" s="14"/>
      <c r="Y18" s="14">
        <v>12</v>
      </c>
      <c r="Z18" s="14">
        <v>15</v>
      </c>
      <c r="AA18" s="14"/>
      <c r="AB18" s="14"/>
      <c r="AC18" s="14"/>
      <c r="AD18" s="14"/>
      <c r="AE18" s="14"/>
      <c r="AF18" s="14"/>
      <c r="AG18" s="14"/>
      <c r="AH18" s="14"/>
      <c r="AI18" s="14"/>
      <c r="AJ18" s="14"/>
      <c r="AK18" s="14"/>
      <c r="AL18" s="14"/>
      <c r="AM18" s="14"/>
      <c r="AN18" s="14"/>
      <c r="AO18" s="14">
        <v>3</v>
      </c>
      <c r="AP18" s="14">
        <v>18</v>
      </c>
      <c r="AQ18" s="14"/>
      <c r="AR18" s="48">
        <v>44440</v>
      </c>
      <c r="AS18" s="23"/>
      <c r="AT18" s="16"/>
      <c r="AU18" s="1"/>
    </row>
    <row r="19" spans="1:47" s="17" customFormat="1" ht="20.100000000000001" customHeight="1" x14ac:dyDescent="0.3">
      <c r="A19" s="9">
        <v>10</v>
      </c>
      <c r="B19" s="11" t="s">
        <v>56</v>
      </c>
      <c r="C19" s="18"/>
      <c r="D19" s="45" t="s">
        <v>54</v>
      </c>
      <c r="E19" s="20">
        <v>18</v>
      </c>
      <c r="F19" s="46" t="str">
        <f t="shared" ref="F19" si="2">D19</f>
        <v>Tüm Dersler</v>
      </c>
      <c r="G19" s="13">
        <v>12</v>
      </c>
      <c r="H19" s="13">
        <v>30</v>
      </c>
      <c r="I19" s="13"/>
      <c r="J19" s="13"/>
      <c r="K19" s="13"/>
      <c r="L19" s="14"/>
      <c r="M19" s="14"/>
      <c r="N19" s="14"/>
      <c r="O19" s="14"/>
      <c r="P19" s="14"/>
      <c r="Q19" s="14"/>
      <c r="R19" s="14"/>
      <c r="S19" s="14"/>
      <c r="T19" s="14"/>
      <c r="U19" s="14">
        <v>3</v>
      </c>
      <c r="V19" s="14"/>
      <c r="W19" s="14"/>
      <c r="X19" s="14"/>
      <c r="Y19" s="14">
        <v>12</v>
      </c>
      <c r="Z19" s="14">
        <v>15</v>
      </c>
      <c r="AA19" s="14"/>
      <c r="AB19" s="14"/>
      <c r="AC19" s="14"/>
      <c r="AD19" s="14"/>
      <c r="AE19" s="14"/>
      <c r="AF19" s="14"/>
      <c r="AG19" s="14"/>
      <c r="AH19" s="14"/>
      <c r="AI19" s="14"/>
      <c r="AJ19" s="14"/>
      <c r="AK19" s="14"/>
      <c r="AL19" s="14"/>
      <c r="AM19" s="14"/>
      <c r="AN19" s="14"/>
      <c r="AO19" s="14">
        <v>3</v>
      </c>
      <c r="AP19" s="14">
        <v>18</v>
      </c>
      <c r="AQ19" s="14"/>
      <c r="AR19" s="48">
        <v>44440</v>
      </c>
      <c r="AS19" s="23"/>
      <c r="AT19" s="16"/>
      <c r="AU19" s="1"/>
    </row>
    <row r="20" spans="1:47" s="17" customFormat="1" ht="20.100000000000001" customHeight="1" x14ac:dyDescent="0.3">
      <c r="A20" s="9">
        <v>11</v>
      </c>
      <c r="B20" s="11" t="s">
        <v>56</v>
      </c>
      <c r="C20" s="18"/>
      <c r="D20" s="45" t="s">
        <v>54</v>
      </c>
      <c r="E20" s="20">
        <v>18</v>
      </c>
      <c r="F20" s="46" t="str">
        <f t="shared" si="1"/>
        <v>Tüm Dersler</v>
      </c>
      <c r="G20" s="13">
        <v>12</v>
      </c>
      <c r="H20" s="13">
        <v>30</v>
      </c>
      <c r="I20" s="13"/>
      <c r="J20" s="13"/>
      <c r="K20" s="13"/>
      <c r="L20" s="14"/>
      <c r="M20" s="14"/>
      <c r="N20" s="14"/>
      <c r="O20" s="14"/>
      <c r="P20" s="14"/>
      <c r="Q20" s="14"/>
      <c r="R20" s="14"/>
      <c r="S20" s="14"/>
      <c r="T20" s="14"/>
      <c r="U20" s="14">
        <v>3</v>
      </c>
      <c r="V20" s="14"/>
      <c r="W20" s="14"/>
      <c r="X20" s="14"/>
      <c r="Y20" s="14">
        <v>12</v>
      </c>
      <c r="Z20" s="14">
        <v>15</v>
      </c>
      <c r="AA20" s="14"/>
      <c r="AB20" s="14"/>
      <c r="AC20" s="14"/>
      <c r="AD20" s="14"/>
      <c r="AE20" s="14"/>
      <c r="AF20" s="14"/>
      <c r="AG20" s="14"/>
      <c r="AH20" s="14"/>
      <c r="AI20" s="14"/>
      <c r="AJ20" s="14"/>
      <c r="AK20" s="14"/>
      <c r="AL20" s="14"/>
      <c r="AM20" s="14"/>
      <c r="AN20" s="14"/>
      <c r="AO20" s="14">
        <v>3</v>
      </c>
      <c r="AP20" s="14">
        <v>18</v>
      </c>
      <c r="AQ20" s="14"/>
      <c r="AR20" s="48">
        <v>44440</v>
      </c>
      <c r="AS20" s="23"/>
      <c r="AT20" s="16"/>
      <c r="AU20" s="1"/>
    </row>
    <row r="21" spans="1:47" s="17" customFormat="1" ht="20.100000000000001" customHeight="1" x14ac:dyDescent="0.3">
      <c r="A21" s="9">
        <v>12</v>
      </c>
      <c r="B21" s="11" t="s">
        <v>53</v>
      </c>
      <c r="C21" s="18"/>
      <c r="D21" s="45" t="s">
        <v>54</v>
      </c>
      <c r="E21" s="20">
        <v>18</v>
      </c>
      <c r="F21" s="46" t="str">
        <f t="shared" si="1"/>
        <v>Tüm Dersler</v>
      </c>
      <c r="G21" s="13">
        <v>12</v>
      </c>
      <c r="H21" s="13">
        <v>30</v>
      </c>
      <c r="I21" s="13"/>
      <c r="J21" s="13"/>
      <c r="K21" s="13"/>
      <c r="L21" s="14"/>
      <c r="M21" s="14"/>
      <c r="N21" s="14"/>
      <c r="O21" s="14"/>
      <c r="P21" s="14"/>
      <c r="Q21" s="14"/>
      <c r="R21" s="14"/>
      <c r="S21" s="14"/>
      <c r="T21" s="14"/>
      <c r="U21" s="14">
        <v>3</v>
      </c>
      <c r="V21" s="14"/>
      <c r="W21" s="14"/>
      <c r="X21" s="14"/>
      <c r="Y21" s="14">
        <v>12</v>
      </c>
      <c r="Z21" s="14">
        <v>15</v>
      </c>
      <c r="AA21" s="14"/>
      <c r="AB21" s="14"/>
      <c r="AC21" s="14"/>
      <c r="AD21" s="14"/>
      <c r="AE21" s="14"/>
      <c r="AF21" s="14"/>
      <c r="AG21" s="14"/>
      <c r="AH21" s="14"/>
      <c r="AI21" s="14"/>
      <c r="AJ21" s="14"/>
      <c r="AK21" s="14"/>
      <c r="AL21" s="14"/>
      <c r="AM21" s="14"/>
      <c r="AN21" s="14"/>
      <c r="AO21" s="14">
        <v>3</v>
      </c>
      <c r="AP21" s="14">
        <v>18</v>
      </c>
      <c r="AQ21" s="14"/>
      <c r="AR21" s="48">
        <v>44440</v>
      </c>
      <c r="AS21" s="15"/>
      <c r="AT21" s="16"/>
      <c r="AU21" s="1"/>
    </row>
    <row r="22" spans="1:47" s="17" customFormat="1" ht="20.100000000000001" customHeight="1" x14ac:dyDescent="0.3">
      <c r="A22" s="9">
        <v>13</v>
      </c>
      <c r="B22" s="11" t="s">
        <v>53</v>
      </c>
      <c r="C22" s="19"/>
      <c r="D22" s="45" t="s">
        <v>54</v>
      </c>
      <c r="E22" s="20">
        <v>18</v>
      </c>
      <c r="F22" s="46" t="str">
        <f t="shared" si="1"/>
        <v>Tüm Dersler</v>
      </c>
      <c r="G22" s="13">
        <v>12</v>
      </c>
      <c r="H22" s="13">
        <v>30</v>
      </c>
      <c r="I22" s="13"/>
      <c r="J22" s="13"/>
      <c r="K22" s="13"/>
      <c r="L22" s="14"/>
      <c r="M22" s="14"/>
      <c r="N22" s="14"/>
      <c r="O22" s="14"/>
      <c r="P22" s="14"/>
      <c r="Q22" s="14"/>
      <c r="R22" s="14"/>
      <c r="S22" s="14"/>
      <c r="T22" s="14"/>
      <c r="U22" s="14">
        <v>3</v>
      </c>
      <c r="V22" s="14"/>
      <c r="W22" s="14"/>
      <c r="X22" s="14"/>
      <c r="Y22" s="14">
        <v>12</v>
      </c>
      <c r="Z22" s="14">
        <v>15</v>
      </c>
      <c r="AA22" s="14"/>
      <c r="AB22" s="14"/>
      <c r="AC22" s="14"/>
      <c r="AD22" s="14"/>
      <c r="AE22" s="14"/>
      <c r="AF22" s="14"/>
      <c r="AG22" s="14"/>
      <c r="AH22" s="14"/>
      <c r="AI22" s="14"/>
      <c r="AJ22" s="14"/>
      <c r="AK22" s="14"/>
      <c r="AL22" s="14"/>
      <c r="AM22" s="14"/>
      <c r="AN22" s="14"/>
      <c r="AO22" s="14">
        <v>3</v>
      </c>
      <c r="AP22" s="14">
        <v>18</v>
      </c>
      <c r="AQ22" s="14"/>
      <c r="AR22" s="48">
        <v>44440</v>
      </c>
      <c r="AS22" s="15"/>
      <c r="AT22" s="16"/>
      <c r="AU22" s="1"/>
    </row>
    <row r="23" spans="1:47" s="17" customFormat="1" ht="20.100000000000001" customHeight="1" x14ac:dyDescent="0.3">
      <c r="A23" s="9">
        <v>14</v>
      </c>
      <c r="B23" s="11" t="s">
        <v>53</v>
      </c>
      <c r="C23" s="19"/>
      <c r="D23" s="45" t="s">
        <v>54</v>
      </c>
      <c r="E23" s="20">
        <v>18</v>
      </c>
      <c r="F23" s="46" t="str">
        <f t="shared" si="1"/>
        <v>Tüm Dersler</v>
      </c>
      <c r="G23" s="13">
        <v>12</v>
      </c>
      <c r="H23" s="13">
        <v>30</v>
      </c>
      <c r="I23" s="13"/>
      <c r="J23" s="13"/>
      <c r="K23" s="13"/>
      <c r="L23" s="14"/>
      <c r="M23" s="14"/>
      <c r="N23" s="14"/>
      <c r="O23" s="14"/>
      <c r="P23" s="14"/>
      <c r="Q23" s="14"/>
      <c r="R23" s="14"/>
      <c r="S23" s="14"/>
      <c r="T23" s="14"/>
      <c r="U23" s="14">
        <v>3</v>
      </c>
      <c r="V23" s="14"/>
      <c r="W23" s="14"/>
      <c r="X23" s="14"/>
      <c r="Y23" s="14">
        <v>12</v>
      </c>
      <c r="Z23" s="14">
        <v>15</v>
      </c>
      <c r="AA23" s="14"/>
      <c r="AB23" s="14"/>
      <c r="AC23" s="14"/>
      <c r="AD23" s="14"/>
      <c r="AE23" s="14"/>
      <c r="AF23" s="14"/>
      <c r="AG23" s="14"/>
      <c r="AH23" s="14"/>
      <c r="AI23" s="14"/>
      <c r="AJ23" s="14"/>
      <c r="AK23" s="14"/>
      <c r="AL23" s="14"/>
      <c r="AM23" s="14"/>
      <c r="AN23" s="14"/>
      <c r="AO23" s="14">
        <v>3</v>
      </c>
      <c r="AP23" s="14">
        <v>18</v>
      </c>
      <c r="AQ23" s="14"/>
      <c r="AR23" s="48">
        <v>44440</v>
      </c>
      <c r="AS23" s="15"/>
      <c r="AT23" s="16"/>
      <c r="AU23" s="1"/>
    </row>
    <row r="24" spans="1:47" s="17" customFormat="1" ht="20.100000000000001" customHeight="1" x14ac:dyDescent="0.3">
      <c r="A24" s="9">
        <v>15</v>
      </c>
      <c r="B24" s="11" t="s">
        <v>53</v>
      </c>
      <c r="C24" s="19"/>
      <c r="D24" s="45" t="s">
        <v>54</v>
      </c>
      <c r="E24" s="20">
        <v>18</v>
      </c>
      <c r="F24" s="46" t="str">
        <f t="shared" si="1"/>
        <v>Tüm Dersler</v>
      </c>
      <c r="G24" s="13">
        <v>12</v>
      </c>
      <c r="H24" s="13">
        <v>30</v>
      </c>
      <c r="I24" s="13"/>
      <c r="J24" s="13"/>
      <c r="K24" s="13"/>
      <c r="L24" s="14"/>
      <c r="M24" s="14"/>
      <c r="N24" s="14"/>
      <c r="O24" s="14"/>
      <c r="P24" s="14"/>
      <c r="Q24" s="14"/>
      <c r="R24" s="14"/>
      <c r="S24" s="14"/>
      <c r="T24" s="14"/>
      <c r="U24" s="14">
        <v>3</v>
      </c>
      <c r="V24" s="14"/>
      <c r="W24" s="14"/>
      <c r="X24" s="14"/>
      <c r="Y24" s="14">
        <v>12</v>
      </c>
      <c r="Z24" s="14">
        <v>15</v>
      </c>
      <c r="AA24" s="14"/>
      <c r="AB24" s="14"/>
      <c r="AC24" s="14"/>
      <c r="AD24" s="14"/>
      <c r="AE24" s="14"/>
      <c r="AF24" s="14"/>
      <c r="AG24" s="14"/>
      <c r="AH24" s="14"/>
      <c r="AI24" s="14"/>
      <c r="AJ24" s="14"/>
      <c r="AK24" s="14"/>
      <c r="AL24" s="14"/>
      <c r="AM24" s="14"/>
      <c r="AN24" s="14"/>
      <c r="AO24" s="14">
        <v>3</v>
      </c>
      <c r="AP24" s="14">
        <v>18</v>
      </c>
      <c r="AQ24" s="14"/>
      <c r="AR24" s="48">
        <v>44440</v>
      </c>
      <c r="AS24" s="15"/>
      <c r="AT24" s="16"/>
      <c r="AU24" s="1"/>
    </row>
    <row r="25" spans="1:47" s="17" customFormat="1" ht="20.100000000000001" customHeight="1" x14ac:dyDescent="0.3">
      <c r="A25" s="9">
        <v>16</v>
      </c>
      <c r="B25" s="11" t="s">
        <v>53</v>
      </c>
      <c r="C25" s="19"/>
      <c r="D25" s="45" t="s">
        <v>54</v>
      </c>
      <c r="E25" s="12">
        <v>18</v>
      </c>
      <c r="F25" s="46" t="str">
        <f t="shared" si="1"/>
        <v>Tüm Dersler</v>
      </c>
      <c r="G25" s="13">
        <v>12</v>
      </c>
      <c r="H25" s="13">
        <v>30</v>
      </c>
      <c r="I25" s="13"/>
      <c r="J25" s="13"/>
      <c r="K25" s="13"/>
      <c r="L25" s="14"/>
      <c r="M25" s="14"/>
      <c r="N25" s="14"/>
      <c r="O25" s="14"/>
      <c r="P25" s="14"/>
      <c r="Q25" s="14"/>
      <c r="R25" s="14"/>
      <c r="S25" s="14"/>
      <c r="T25" s="14"/>
      <c r="U25" s="14">
        <v>3</v>
      </c>
      <c r="V25" s="14"/>
      <c r="W25" s="14"/>
      <c r="X25" s="14"/>
      <c r="Y25" s="14">
        <v>12</v>
      </c>
      <c r="Z25" s="14">
        <v>15</v>
      </c>
      <c r="AA25" s="14"/>
      <c r="AB25" s="14"/>
      <c r="AC25" s="14"/>
      <c r="AD25" s="14"/>
      <c r="AE25" s="14"/>
      <c r="AF25" s="14"/>
      <c r="AG25" s="14"/>
      <c r="AH25" s="14"/>
      <c r="AI25" s="14"/>
      <c r="AJ25" s="14"/>
      <c r="AK25" s="14"/>
      <c r="AL25" s="14"/>
      <c r="AM25" s="14"/>
      <c r="AN25" s="14"/>
      <c r="AO25" s="14">
        <v>3</v>
      </c>
      <c r="AP25" s="14">
        <v>18</v>
      </c>
      <c r="AQ25" s="14"/>
      <c r="AR25" s="48">
        <v>44440</v>
      </c>
      <c r="AS25" s="24"/>
      <c r="AT25" s="16"/>
      <c r="AU25" s="1"/>
    </row>
    <row r="26" spans="1:47" s="17" customFormat="1" ht="20.100000000000001" customHeight="1" x14ac:dyDescent="0.3">
      <c r="A26" s="9">
        <v>17</v>
      </c>
      <c r="B26" s="11" t="s">
        <v>53</v>
      </c>
      <c r="C26" s="18"/>
      <c r="D26" s="45" t="s">
        <v>54</v>
      </c>
      <c r="E26" s="12">
        <v>18</v>
      </c>
      <c r="F26" s="46" t="str">
        <f t="shared" si="1"/>
        <v>Tüm Dersler</v>
      </c>
      <c r="G26" s="13">
        <v>12</v>
      </c>
      <c r="H26" s="13">
        <v>30</v>
      </c>
      <c r="I26" s="13"/>
      <c r="J26" s="13"/>
      <c r="K26" s="13"/>
      <c r="L26" s="14"/>
      <c r="M26" s="14"/>
      <c r="N26" s="14"/>
      <c r="O26" s="14"/>
      <c r="P26" s="14"/>
      <c r="Q26" s="14"/>
      <c r="R26" s="14"/>
      <c r="S26" s="14"/>
      <c r="T26" s="14"/>
      <c r="U26" s="14">
        <v>3</v>
      </c>
      <c r="V26" s="14"/>
      <c r="W26" s="14"/>
      <c r="X26" s="14"/>
      <c r="Y26" s="14">
        <v>12</v>
      </c>
      <c r="Z26" s="14">
        <v>15</v>
      </c>
      <c r="AA26" s="14"/>
      <c r="AB26" s="14"/>
      <c r="AC26" s="14"/>
      <c r="AD26" s="14"/>
      <c r="AE26" s="14"/>
      <c r="AF26" s="14"/>
      <c r="AG26" s="14"/>
      <c r="AH26" s="14"/>
      <c r="AI26" s="14"/>
      <c r="AJ26" s="14"/>
      <c r="AK26" s="14"/>
      <c r="AL26" s="14"/>
      <c r="AM26" s="14"/>
      <c r="AN26" s="14"/>
      <c r="AO26" s="14">
        <v>3</v>
      </c>
      <c r="AP26" s="14">
        <v>18</v>
      </c>
      <c r="AQ26" s="14"/>
      <c r="AR26" s="48">
        <v>44440</v>
      </c>
      <c r="AS26" s="15"/>
      <c r="AT26" s="16"/>
      <c r="AU26" s="1"/>
    </row>
    <row r="27" spans="1:47" s="17" customFormat="1" ht="20.100000000000001" customHeight="1" x14ac:dyDescent="0.3">
      <c r="A27" s="9">
        <v>18</v>
      </c>
      <c r="B27" s="11" t="s">
        <v>53</v>
      </c>
      <c r="C27" s="18"/>
      <c r="D27" s="45" t="s">
        <v>54</v>
      </c>
      <c r="E27" s="12">
        <v>18</v>
      </c>
      <c r="F27" s="46" t="str">
        <f t="shared" si="1"/>
        <v>Tüm Dersler</v>
      </c>
      <c r="G27" s="13">
        <v>12</v>
      </c>
      <c r="H27" s="13">
        <v>30</v>
      </c>
      <c r="I27" s="13"/>
      <c r="J27" s="13"/>
      <c r="K27" s="13"/>
      <c r="L27" s="14"/>
      <c r="M27" s="14"/>
      <c r="N27" s="14"/>
      <c r="O27" s="14"/>
      <c r="P27" s="14"/>
      <c r="Q27" s="14"/>
      <c r="R27" s="14"/>
      <c r="S27" s="14"/>
      <c r="T27" s="14"/>
      <c r="U27" s="14">
        <v>3</v>
      </c>
      <c r="V27" s="14"/>
      <c r="W27" s="14"/>
      <c r="X27" s="14"/>
      <c r="Y27" s="14">
        <v>12</v>
      </c>
      <c r="Z27" s="14">
        <v>15</v>
      </c>
      <c r="AA27" s="14"/>
      <c r="AB27" s="14"/>
      <c r="AC27" s="14"/>
      <c r="AD27" s="14"/>
      <c r="AE27" s="14"/>
      <c r="AF27" s="14"/>
      <c r="AG27" s="14"/>
      <c r="AH27" s="14"/>
      <c r="AI27" s="14"/>
      <c r="AJ27" s="14"/>
      <c r="AK27" s="14"/>
      <c r="AL27" s="14"/>
      <c r="AM27" s="14"/>
      <c r="AN27" s="14"/>
      <c r="AO27" s="14">
        <v>3</v>
      </c>
      <c r="AP27" s="14">
        <v>18</v>
      </c>
      <c r="AQ27" s="14"/>
      <c r="AR27" s="48">
        <v>44440</v>
      </c>
      <c r="AS27" s="15"/>
      <c r="AT27" s="16"/>
      <c r="AU27" s="1"/>
    </row>
    <row r="28" spans="1:47" s="17" customFormat="1" ht="20.100000000000001" customHeight="1" x14ac:dyDescent="0.3">
      <c r="A28" s="9">
        <v>19</v>
      </c>
      <c r="B28" s="11" t="s">
        <v>53</v>
      </c>
      <c r="C28" s="18"/>
      <c r="D28" s="45" t="s">
        <v>54</v>
      </c>
      <c r="E28" s="12">
        <v>18</v>
      </c>
      <c r="F28" s="46" t="str">
        <f t="shared" si="1"/>
        <v>Tüm Dersler</v>
      </c>
      <c r="G28" s="14">
        <v>12</v>
      </c>
      <c r="H28" s="13">
        <v>30</v>
      </c>
      <c r="I28" s="13"/>
      <c r="J28" s="13"/>
      <c r="K28" s="13"/>
      <c r="L28" s="14"/>
      <c r="M28" s="14"/>
      <c r="N28" s="14"/>
      <c r="O28" s="14"/>
      <c r="P28" s="14"/>
      <c r="Q28" s="14"/>
      <c r="R28" s="14"/>
      <c r="S28" s="14"/>
      <c r="T28" s="14"/>
      <c r="U28" s="14">
        <v>3</v>
      </c>
      <c r="V28" s="14"/>
      <c r="W28" s="14"/>
      <c r="X28" s="14"/>
      <c r="Y28" s="14">
        <v>12</v>
      </c>
      <c r="Z28" s="14">
        <v>15</v>
      </c>
      <c r="AA28" s="14"/>
      <c r="AB28" s="14"/>
      <c r="AC28" s="14"/>
      <c r="AD28" s="14"/>
      <c r="AE28" s="14"/>
      <c r="AF28" s="14"/>
      <c r="AG28" s="14"/>
      <c r="AH28" s="14"/>
      <c r="AI28" s="14"/>
      <c r="AJ28" s="14"/>
      <c r="AK28" s="14"/>
      <c r="AL28" s="14"/>
      <c r="AM28" s="14"/>
      <c r="AN28" s="14"/>
      <c r="AO28" s="14">
        <v>3</v>
      </c>
      <c r="AP28" s="14">
        <v>18</v>
      </c>
      <c r="AQ28" s="14"/>
      <c r="AR28" s="48">
        <v>44440</v>
      </c>
      <c r="AS28" s="15"/>
      <c r="AT28" s="16"/>
      <c r="AU28" s="1"/>
    </row>
    <row r="29" spans="1:47" s="17" customFormat="1" ht="20.100000000000001" customHeight="1" x14ac:dyDescent="0.3">
      <c r="A29" s="9">
        <v>20</v>
      </c>
      <c r="B29" s="11" t="s">
        <v>53</v>
      </c>
      <c r="C29" s="18"/>
      <c r="D29" s="45" t="s">
        <v>54</v>
      </c>
      <c r="E29" s="12">
        <v>18</v>
      </c>
      <c r="F29" s="46" t="str">
        <f t="shared" ref="F29:F31" si="3">D29</f>
        <v>Tüm Dersler</v>
      </c>
      <c r="G29" s="14">
        <v>12</v>
      </c>
      <c r="H29" s="13">
        <v>30</v>
      </c>
      <c r="I29" s="13"/>
      <c r="J29" s="13"/>
      <c r="K29" s="13"/>
      <c r="L29" s="14"/>
      <c r="M29" s="14"/>
      <c r="N29" s="14"/>
      <c r="O29" s="14"/>
      <c r="P29" s="14"/>
      <c r="Q29" s="14"/>
      <c r="R29" s="14"/>
      <c r="S29" s="14"/>
      <c r="T29" s="14"/>
      <c r="U29" s="14">
        <v>3</v>
      </c>
      <c r="V29" s="14"/>
      <c r="W29" s="14"/>
      <c r="X29" s="14"/>
      <c r="Y29" s="14">
        <v>12</v>
      </c>
      <c r="Z29" s="14">
        <v>15</v>
      </c>
      <c r="AA29" s="14"/>
      <c r="AB29" s="14"/>
      <c r="AC29" s="14"/>
      <c r="AD29" s="14"/>
      <c r="AE29" s="14"/>
      <c r="AF29" s="14"/>
      <c r="AG29" s="14"/>
      <c r="AH29" s="14"/>
      <c r="AI29" s="14"/>
      <c r="AJ29" s="14"/>
      <c r="AK29" s="14"/>
      <c r="AL29" s="14"/>
      <c r="AM29" s="14"/>
      <c r="AN29" s="14"/>
      <c r="AO29" s="14">
        <v>3</v>
      </c>
      <c r="AP29" s="14">
        <v>18</v>
      </c>
      <c r="AQ29" s="14"/>
      <c r="AR29" s="48">
        <v>44440</v>
      </c>
      <c r="AS29" s="15"/>
      <c r="AT29" s="16"/>
      <c r="AU29" s="1"/>
    </row>
    <row r="30" spans="1:47" s="17" customFormat="1" ht="20.100000000000001" customHeight="1" x14ac:dyDescent="0.3">
      <c r="A30" s="9">
        <v>21</v>
      </c>
      <c r="B30" s="11" t="s">
        <v>53</v>
      </c>
      <c r="C30" s="18"/>
      <c r="D30" s="45" t="s">
        <v>54</v>
      </c>
      <c r="E30" s="12">
        <v>18</v>
      </c>
      <c r="F30" s="46" t="str">
        <f t="shared" si="3"/>
        <v>Tüm Dersler</v>
      </c>
      <c r="G30" s="14">
        <v>12</v>
      </c>
      <c r="H30" s="13">
        <v>30</v>
      </c>
      <c r="I30" s="13"/>
      <c r="J30" s="13"/>
      <c r="K30" s="13"/>
      <c r="L30" s="14"/>
      <c r="M30" s="14"/>
      <c r="N30" s="14"/>
      <c r="O30" s="14"/>
      <c r="P30" s="14"/>
      <c r="Q30" s="14"/>
      <c r="R30" s="14"/>
      <c r="S30" s="14"/>
      <c r="T30" s="14"/>
      <c r="U30" s="14">
        <v>3</v>
      </c>
      <c r="V30" s="14"/>
      <c r="W30" s="14"/>
      <c r="X30" s="14"/>
      <c r="Y30" s="14">
        <v>12</v>
      </c>
      <c r="Z30" s="14">
        <v>15</v>
      </c>
      <c r="AA30" s="14"/>
      <c r="AB30" s="14"/>
      <c r="AC30" s="14"/>
      <c r="AD30" s="14"/>
      <c r="AE30" s="14"/>
      <c r="AF30" s="14"/>
      <c r="AG30" s="14"/>
      <c r="AH30" s="14"/>
      <c r="AI30" s="14"/>
      <c r="AJ30" s="14"/>
      <c r="AK30" s="14"/>
      <c r="AL30" s="14"/>
      <c r="AM30" s="14"/>
      <c r="AN30" s="14"/>
      <c r="AO30" s="14">
        <v>3</v>
      </c>
      <c r="AP30" s="14">
        <v>18</v>
      </c>
      <c r="AQ30" s="14"/>
      <c r="AR30" s="48">
        <v>44440</v>
      </c>
      <c r="AS30" s="15"/>
      <c r="AT30" s="16"/>
      <c r="AU30" s="1"/>
    </row>
    <row r="31" spans="1:47" s="17" customFormat="1" ht="20.100000000000001" customHeight="1" x14ac:dyDescent="0.3">
      <c r="A31" s="9">
        <v>22</v>
      </c>
      <c r="B31" s="11" t="s">
        <v>53</v>
      </c>
      <c r="C31" s="18"/>
      <c r="D31" s="45" t="s">
        <v>54</v>
      </c>
      <c r="E31" s="12">
        <v>18</v>
      </c>
      <c r="F31" s="46" t="str">
        <f t="shared" si="3"/>
        <v>Tüm Dersler</v>
      </c>
      <c r="G31" s="14">
        <v>12</v>
      </c>
      <c r="H31" s="13">
        <v>30</v>
      </c>
      <c r="I31" s="13"/>
      <c r="J31" s="13"/>
      <c r="K31" s="13"/>
      <c r="L31" s="14"/>
      <c r="M31" s="14"/>
      <c r="N31" s="14"/>
      <c r="O31" s="14"/>
      <c r="P31" s="14"/>
      <c r="Q31" s="14"/>
      <c r="R31" s="14"/>
      <c r="S31" s="14"/>
      <c r="T31" s="14"/>
      <c r="U31" s="14">
        <v>3</v>
      </c>
      <c r="V31" s="14"/>
      <c r="W31" s="14"/>
      <c r="X31" s="14"/>
      <c r="Y31" s="14">
        <v>12</v>
      </c>
      <c r="Z31" s="14">
        <v>15</v>
      </c>
      <c r="AA31" s="14"/>
      <c r="AB31" s="14"/>
      <c r="AC31" s="14"/>
      <c r="AD31" s="14"/>
      <c r="AE31" s="14"/>
      <c r="AF31" s="14"/>
      <c r="AG31" s="14"/>
      <c r="AH31" s="14"/>
      <c r="AI31" s="14"/>
      <c r="AJ31" s="14"/>
      <c r="AK31" s="14"/>
      <c r="AL31" s="14"/>
      <c r="AM31" s="14"/>
      <c r="AN31" s="14"/>
      <c r="AO31" s="14">
        <v>3</v>
      </c>
      <c r="AP31" s="14">
        <v>18</v>
      </c>
      <c r="AQ31" s="14"/>
      <c r="AR31" s="48">
        <v>44440</v>
      </c>
      <c r="AS31" s="15"/>
      <c r="AT31" s="16"/>
      <c r="AU31" s="1"/>
    </row>
    <row r="32" spans="1:47" s="17" customFormat="1" ht="20.100000000000001" customHeight="1" x14ac:dyDescent="0.3">
      <c r="A32" s="9">
        <v>23</v>
      </c>
      <c r="B32" s="11" t="s">
        <v>53</v>
      </c>
      <c r="C32" s="18"/>
      <c r="D32" s="45" t="s">
        <v>54</v>
      </c>
      <c r="E32" s="12">
        <v>18</v>
      </c>
      <c r="F32" s="46" t="str">
        <f t="shared" ref="F32:F35" si="4">D32</f>
        <v>Tüm Dersler</v>
      </c>
      <c r="G32" s="14">
        <v>12</v>
      </c>
      <c r="H32" s="13">
        <v>30</v>
      </c>
      <c r="I32" s="13"/>
      <c r="J32" s="13"/>
      <c r="K32" s="13"/>
      <c r="L32" s="14"/>
      <c r="M32" s="14"/>
      <c r="N32" s="14"/>
      <c r="O32" s="14"/>
      <c r="P32" s="14"/>
      <c r="Q32" s="14"/>
      <c r="R32" s="14"/>
      <c r="S32" s="14"/>
      <c r="T32" s="14"/>
      <c r="U32" s="14">
        <v>3</v>
      </c>
      <c r="V32" s="14"/>
      <c r="W32" s="14"/>
      <c r="X32" s="14"/>
      <c r="Y32" s="14">
        <v>12</v>
      </c>
      <c r="Z32" s="14">
        <v>15</v>
      </c>
      <c r="AA32" s="14"/>
      <c r="AB32" s="14"/>
      <c r="AC32" s="14"/>
      <c r="AD32" s="14"/>
      <c r="AE32" s="14"/>
      <c r="AF32" s="14"/>
      <c r="AG32" s="14"/>
      <c r="AH32" s="14"/>
      <c r="AI32" s="14"/>
      <c r="AJ32" s="14"/>
      <c r="AK32" s="14"/>
      <c r="AL32" s="14"/>
      <c r="AM32" s="14"/>
      <c r="AN32" s="14"/>
      <c r="AO32" s="14">
        <v>3</v>
      </c>
      <c r="AP32" s="14">
        <v>18</v>
      </c>
      <c r="AQ32" s="14"/>
      <c r="AR32" s="48">
        <v>44440</v>
      </c>
      <c r="AS32" s="15"/>
      <c r="AT32" s="16"/>
      <c r="AU32" s="1"/>
    </row>
    <row r="33" spans="1:47" s="17" customFormat="1" ht="20.100000000000001" customHeight="1" x14ac:dyDescent="0.3">
      <c r="A33" s="9">
        <v>24</v>
      </c>
      <c r="B33" s="11" t="s">
        <v>53</v>
      </c>
      <c r="C33" s="18"/>
      <c r="D33" s="45" t="s">
        <v>54</v>
      </c>
      <c r="E33" s="12">
        <v>18</v>
      </c>
      <c r="F33" s="46" t="str">
        <f t="shared" si="4"/>
        <v>Tüm Dersler</v>
      </c>
      <c r="G33" s="14">
        <v>12</v>
      </c>
      <c r="H33" s="13">
        <v>30</v>
      </c>
      <c r="I33" s="13"/>
      <c r="J33" s="13"/>
      <c r="K33" s="13"/>
      <c r="L33" s="14"/>
      <c r="M33" s="14"/>
      <c r="N33" s="14"/>
      <c r="O33" s="14"/>
      <c r="P33" s="14"/>
      <c r="Q33" s="14"/>
      <c r="R33" s="14"/>
      <c r="S33" s="14"/>
      <c r="T33" s="14"/>
      <c r="U33" s="14">
        <v>3</v>
      </c>
      <c r="V33" s="14"/>
      <c r="W33" s="14"/>
      <c r="X33" s="14"/>
      <c r="Y33" s="14">
        <v>12</v>
      </c>
      <c r="Z33" s="14">
        <v>15</v>
      </c>
      <c r="AA33" s="14"/>
      <c r="AB33" s="14"/>
      <c r="AC33" s="14"/>
      <c r="AD33" s="14"/>
      <c r="AE33" s="14"/>
      <c r="AF33" s="14"/>
      <c r="AG33" s="14"/>
      <c r="AH33" s="14"/>
      <c r="AI33" s="14"/>
      <c r="AJ33" s="14"/>
      <c r="AK33" s="14"/>
      <c r="AL33" s="14"/>
      <c r="AM33" s="14"/>
      <c r="AN33" s="14"/>
      <c r="AO33" s="14">
        <v>3</v>
      </c>
      <c r="AP33" s="14">
        <v>18</v>
      </c>
      <c r="AQ33" s="14"/>
      <c r="AR33" s="48">
        <v>44440</v>
      </c>
      <c r="AS33" s="15"/>
      <c r="AT33" s="16"/>
      <c r="AU33" s="1"/>
    </row>
    <row r="34" spans="1:47" s="17" customFormat="1" ht="20.100000000000001" customHeight="1" x14ac:dyDescent="0.3">
      <c r="A34" s="9">
        <v>25</v>
      </c>
      <c r="B34" s="11" t="s">
        <v>53</v>
      </c>
      <c r="C34" s="18"/>
      <c r="D34" s="45" t="s">
        <v>54</v>
      </c>
      <c r="E34" s="12">
        <v>18</v>
      </c>
      <c r="F34" s="46" t="str">
        <f t="shared" si="4"/>
        <v>Tüm Dersler</v>
      </c>
      <c r="G34" s="14">
        <v>12</v>
      </c>
      <c r="H34" s="13">
        <v>30</v>
      </c>
      <c r="I34" s="13"/>
      <c r="J34" s="13"/>
      <c r="K34" s="13"/>
      <c r="L34" s="14"/>
      <c r="M34" s="14"/>
      <c r="N34" s="14"/>
      <c r="O34" s="14"/>
      <c r="P34" s="14"/>
      <c r="Q34" s="14"/>
      <c r="R34" s="14"/>
      <c r="S34" s="14"/>
      <c r="T34" s="14"/>
      <c r="U34" s="14">
        <v>3</v>
      </c>
      <c r="V34" s="14"/>
      <c r="W34" s="14"/>
      <c r="X34" s="14"/>
      <c r="Y34" s="14">
        <v>12</v>
      </c>
      <c r="Z34" s="14">
        <v>15</v>
      </c>
      <c r="AA34" s="14"/>
      <c r="AB34" s="14"/>
      <c r="AC34" s="14"/>
      <c r="AD34" s="14"/>
      <c r="AE34" s="14"/>
      <c r="AF34" s="14"/>
      <c r="AG34" s="14"/>
      <c r="AH34" s="14"/>
      <c r="AI34" s="14"/>
      <c r="AJ34" s="14"/>
      <c r="AK34" s="14"/>
      <c r="AL34" s="14"/>
      <c r="AM34" s="14"/>
      <c r="AN34" s="14"/>
      <c r="AO34" s="14">
        <v>3</v>
      </c>
      <c r="AP34" s="14">
        <v>18</v>
      </c>
      <c r="AQ34" s="14"/>
      <c r="AR34" s="48">
        <v>44440</v>
      </c>
      <c r="AS34" s="15"/>
      <c r="AT34" s="16"/>
      <c r="AU34" s="1"/>
    </row>
    <row r="35" spans="1:47" s="17" customFormat="1" ht="20.100000000000001" customHeight="1" x14ac:dyDescent="0.3">
      <c r="A35" s="9">
        <v>26</v>
      </c>
      <c r="B35" s="11" t="s">
        <v>53</v>
      </c>
      <c r="C35" s="18"/>
      <c r="D35" s="45" t="s">
        <v>54</v>
      </c>
      <c r="E35" s="12">
        <v>18</v>
      </c>
      <c r="F35" s="46" t="str">
        <f t="shared" si="4"/>
        <v>Tüm Dersler</v>
      </c>
      <c r="G35" s="14">
        <v>12</v>
      </c>
      <c r="H35" s="13">
        <v>30</v>
      </c>
      <c r="I35" s="13"/>
      <c r="J35" s="13"/>
      <c r="K35" s="13"/>
      <c r="L35" s="14"/>
      <c r="M35" s="14"/>
      <c r="N35" s="14"/>
      <c r="O35" s="14"/>
      <c r="P35" s="14"/>
      <c r="Q35" s="14"/>
      <c r="R35" s="14"/>
      <c r="S35" s="14"/>
      <c r="T35" s="14"/>
      <c r="U35" s="14">
        <v>3</v>
      </c>
      <c r="V35" s="14"/>
      <c r="W35" s="14"/>
      <c r="X35" s="14"/>
      <c r="Y35" s="14">
        <v>12</v>
      </c>
      <c r="Z35" s="14">
        <v>15</v>
      </c>
      <c r="AA35" s="14"/>
      <c r="AB35" s="14"/>
      <c r="AC35" s="14"/>
      <c r="AD35" s="14"/>
      <c r="AE35" s="14"/>
      <c r="AF35" s="14"/>
      <c r="AG35" s="14"/>
      <c r="AH35" s="14"/>
      <c r="AI35" s="14"/>
      <c r="AJ35" s="14"/>
      <c r="AK35" s="14"/>
      <c r="AL35" s="14"/>
      <c r="AM35" s="14"/>
      <c r="AN35" s="14"/>
      <c r="AO35" s="14">
        <v>3</v>
      </c>
      <c r="AP35" s="14">
        <v>18</v>
      </c>
      <c r="AQ35" s="14"/>
      <c r="AR35" s="48">
        <v>44440</v>
      </c>
      <c r="AS35" s="15"/>
      <c r="AT35" s="16"/>
      <c r="AU35" s="1"/>
    </row>
    <row r="36" spans="1:47" s="17" customFormat="1" ht="20.100000000000001" customHeight="1" x14ac:dyDescent="0.3">
      <c r="A36" s="9">
        <v>27</v>
      </c>
      <c r="B36" s="11" t="s">
        <v>53</v>
      </c>
      <c r="C36" s="18"/>
      <c r="D36" s="45" t="s">
        <v>54</v>
      </c>
      <c r="E36" s="20">
        <v>18</v>
      </c>
      <c r="F36" s="46" t="str">
        <f t="shared" ref="F36:F46" si="5">D36</f>
        <v>Tüm Dersler</v>
      </c>
      <c r="G36" s="14">
        <v>12</v>
      </c>
      <c r="H36" s="13">
        <v>30</v>
      </c>
      <c r="I36" s="13"/>
      <c r="J36" s="13"/>
      <c r="K36" s="13"/>
      <c r="L36" s="14"/>
      <c r="M36" s="14"/>
      <c r="N36" s="14"/>
      <c r="O36" s="14"/>
      <c r="P36" s="14"/>
      <c r="Q36" s="14"/>
      <c r="R36" s="14"/>
      <c r="S36" s="14"/>
      <c r="T36" s="14"/>
      <c r="U36" s="14">
        <v>3</v>
      </c>
      <c r="V36" s="14"/>
      <c r="W36" s="14"/>
      <c r="X36" s="14"/>
      <c r="Y36" s="14">
        <v>12</v>
      </c>
      <c r="Z36" s="14">
        <v>15</v>
      </c>
      <c r="AA36" s="14"/>
      <c r="AB36" s="14"/>
      <c r="AC36" s="14"/>
      <c r="AD36" s="14"/>
      <c r="AE36" s="14"/>
      <c r="AF36" s="14"/>
      <c r="AG36" s="14"/>
      <c r="AH36" s="14"/>
      <c r="AI36" s="14"/>
      <c r="AJ36" s="14"/>
      <c r="AK36" s="14"/>
      <c r="AL36" s="14"/>
      <c r="AM36" s="14"/>
      <c r="AN36" s="14"/>
      <c r="AO36" s="14">
        <v>3</v>
      </c>
      <c r="AP36" s="14">
        <v>18</v>
      </c>
      <c r="AQ36" s="14"/>
      <c r="AR36" s="48">
        <v>44440</v>
      </c>
      <c r="AS36" s="23"/>
      <c r="AT36" s="16"/>
      <c r="AU36" s="1"/>
    </row>
    <row r="37" spans="1:47" s="17" customFormat="1" ht="20.100000000000001" customHeight="1" x14ac:dyDescent="0.3">
      <c r="A37" s="9">
        <v>28</v>
      </c>
      <c r="B37" s="11" t="s">
        <v>53</v>
      </c>
      <c r="C37" s="19"/>
      <c r="D37" s="45" t="s">
        <v>54</v>
      </c>
      <c r="E37" s="20">
        <v>18</v>
      </c>
      <c r="F37" s="46" t="str">
        <f t="shared" si="5"/>
        <v>Tüm Dersler</v>
      </c>
      <c r="G37" s="14">
        <v>12</v>
      </c>
      <c r="H37" s="13">
        <v>30</v>
      </c>
      <c r="I37" s="13"/>
      <c r="J37" s="13"/>
      <c r="K37" s="13"/>
      <c r="L37" s="14"/>
      <c r="M37" s="14"/>
      <c r="N37" s="14"/>
      <c r="O37" s="14"/>
      <c r="P37" s="14"/>
      <c r="Q37" s="14"/>
      <c r="R37" s="14"/>
      <c r="S37" s="14"/>
      <c r="T37" s="14"/>
      <c r="U37" s="14">
        <v>3</v>
      </c>
      <c r="V37" s="14"/>
      <c r="W37" s="14"/>
      <c r="X37" s="14"/>
      <c r="Y37" s="14">
        <v>12</v>
      </c>
      <c r="Z37" s="14">
        <v>15</v>
      </c>
      <c r="AA37" s="14"/>
      <c r="AB37" s="14"/>
      <c r="AC37" s="14"/>
      <c r="AD37" s="14"/>
      <c r="AE37" s="14"/>
      <c r="AF37" s="14"/>
      <c r="AG37" s="14"/>
      <c r="AH37" s="14"/>
      <c r="AI37" s="14"/>
      <c r="AJ37" s="14"/>
      <c r="AK37" s="14"/>
      <c r="AL37" s="14"/>
      <c r="AM37" s="14"/>
      <c r="AN37" s="14"/>
      <c r="AO37" s="14">
        <v>3</v>
      </c>
      <c r="AP37" s="14">
        <v>18</v>
      </c>
      <c r="AQ37" s="14"/>
      <c r="AR37" s="48">
        <v>44440</v>
      </c>
      <c r="AS37" s="15"/>
      <c r="AT37" s="16"/>
      <c r="AU37" s="1"/>
    </row>
    <row r="38" spans="1:47" s="17" customFormat="1" ht="20.100000000000001" customHeight="1" x14ac:dyDescent="0.3">
      <c r="A38" s="9">
        <v>29</v>
      </c>
      <c r="B38" s="11" t="s">
        <v>53</v>
      </c>
      <c r="C38" s="19"/>
      <c r="D38" s="45" t="s">
        <v>54</v>
      </c>
      <c r="E38" s="20">
        <v>18</v>
      </c>
      <c r="F38" s="46" t="str">
        <f t="shared" si="5"/>
        <v>Tüm Dersler</v>
      </c>
      <c r="G38" s="14">
        <v>12</v>
      </c>
      <c r="H38" s="13">
        <v>30</v>
      </c>
      <c r="I38" s="13"/>
      <c r="J38" s="13"/>
      <c r="K38" s="13"/>
      <c r="L38" s="14"/>
      <c r="M38" s="14"/>
      <c r="N38" s="14"/>
      <c r="O38" s="14"/>
      <c r="P38" s="14"/>
      <c r="Q38" s="14"/>
      <c r="R38" s="14"/>
      <c r="S38" s="14"/>
      <c r="T38" s="14"/>
      <c r="U38" s="14">
        <v>3</v>
      </c>
      <c r="V38" s="14"/>
      <c r="W38" s="14"/>
      <c r="X38" s="14"/>
      <c r="Y38" s="14">
        <v>12</v>
      </c>
      <c r="Z38" s="14">
        <v>15</v>
      </c>
      <c r="AA38" s="14"/>
      <c r="AB38" s="14"/>
      <c r="AC38" s="14"/>
      <c r="AD38" s="14"/>
      <c r="AE38" s="14"/>
      <c r="AF38" s="14"/>
      <c r="AG38" s="14"/>
      <c r="AH38" s="14"/>
      <c r="AI38" s="14"/>
      <c r="AJ38" s="14"/>
      <c r="AK38" s="14"/>
      <c r="AL38" s="14"/>
      <c r="AM38" s="14"/>
      <c r="AN38" s="14"/>
      <c r="AO38" s="14">
        <v>3</v>
      </c>
      <c r="AP38" s="14">
        <v>18</v>
      </c>
      <c r="AQ38" s="14"/>
      <c r="AR38" s="48">
        <v>44440</v>
      </c>
      <c r="AS38" s="15"/>
      <c r="AT38" s="16"/>
      <c r="AU38" s="1"/>
    </row>
    <row r="39" spans="1:47" s="17" customFormat="1" ht="20.100000000000001" customHeight="1" x14ac:dyDescent="0.3">
      <c r="A39" s="9">
        <v>30</v>
      </c>
      <c r="B39" s="11" t="s">
        <v>53</v>
      </c>
      <c r="C39" s="19"/>
      <c r="D39" s="45" t="s">
        <v>54</v>
      </c>
      <c r="E39" s="20">
        <v>18</v>
      </c>
      <c r="F39" s="46" t="str">
        <f t="shared" si="5"/>
        <v>Tüm Dersler</v>
      </c>
      <c r="G39" s="14">
        <v>12</v>
      </c>
      <c r="H39" s="13">
        <v>30</v>
      </c>
      <c r="I39" s="13"/>
      <c r="J39" s="13"/>
      <c r="K39" s="13"/>
      <c r="L39" s="14"/>
      <c r="M39" s="14"/>
      <c r="N39" s="14"/>
      <c r="O39" s="14"/>
      <c r="P39" s="14"/>
      <c r="Q39" s="14"/>
      <c r="R39" s="14"/>
      <c r="S39" s="14"/>
      <c r="T39" s="14"/>
      <c r="U39" s="14">
        <v>3</v>
      </c>
      <c r="V39" s="14"/>
      <c r="W39" s="14"/>
      <c r="X39" s="14"/>
      <c r="Y39" s="14">
        <v>12</v>
      </c>
      <c r="Z39" s="14">
        <v>15</v>
      </c>
      <c r="AA39" s="14"/>
      <c r="AB39" s="14"/>
      <c r="AC39" s="14"/>
      <c r="AD39" s="14"/>
      <c r="AE39" s="14"/>
      <c r="AF39" s="14"/>
      <c r="AG39" s="14"/>
      <c r="AH39" s="14"/>
      <c r="AI39" s="14"/>
      <c r="AJ39" s="14"/>
      <c r="AK39" s="14"/>
      <c r="AL39" s="14"/>
      <c r="AM39" s="14"/>
      <c r="AN39" s="14"/>
      <c r="AO39" s="14">
        <v>3</v>
      </c>
      <c r="AP39" s="14">
        <v>18</v>
      </c>
      <c r="AQ39" s="14"/>
      <c r="AR39" s="48">
        <v>44440</v>
      </c>
      <c r="AS39" s="15"/>
      <c r="AT39" s="16"/>
      <c r="AU39" s="1"/>
    </row>
    <row r="40" spans="1:47" s="17" customFormat="1" ht="20.100000000000001" customHeight="1" x14ac:dyDescent="0.3">
      <c r="A40" s="9">
        <v>31</v>
      </c>
      <c r="B40" s="11" t="s">
        <v>53</v>
      </c>
      <c r="C40" s="19"/>
      <c r="D40" s="45" t="s">
        <v>54</v>
      </c>
      <c r="E40" s="20">
        <v>18</v>
      </c>
      <c r="F40" s="46" t="str">
        <f t="shared" si="5"/>
        <v>Tüm Dersler</v>
      </c>
      <c r="G40" s="14">
        <v>12</v>
      </c>
      <c r="H40" s="13">
        <v>30</v>
      </c>
      <c r="I40" s="13"/>
      <c r="J40" s="13"/>
      <c r="K40" s="13"/>
      <c r="L40" s="14"/>
      <c r="M40" s="14"/>
      <c r="N40" s="14"/>
      <c r="O40" s="14"/>
      <c r="P40" s="14"/>
      <c r="Q40" s="14"/>
      <c r="R40" s="14"/>
      <c r="S40" s="14"/>
      <c r="T40" s="14"/>
      <c r="U40" s="14">
        <v>3</v>
      </c>
      <c r="V40" s="14"/>
      <c r="W40" s="14"/>
      <c r="X40" s="14"/>
      <c r="Y40" s="14">
        <v>12</v>
      </c>
      <c r="Z40" s="14">
        <v>15</v>
      </c>
      <c r="AA40" s="14"/>
      <c r="AB40" s="14"/>
      <c r="AC40" s="14"/>
      <c r="AD40" s="14"/>
      <c r="AE40" s="14"/>
      <c r="AF40" s="14"/>
      <c r="AG40" s="14"/>
      <c r="AH40" s="14"/>
      <c r="AI40" s="14"/>
      <c r="AJ40" s="14"/>
      <c r="AK40" s="14"/>
      <c r="AL40" s="14"/>
      <c r="AM40" s="14"/>
      <c r="AN40" s="14"/>
      <c r="AO40" s="14">
        <v>3</v>
      </c>
      <c r="AP40" s="14">
        <v>18</v>
      </c>
      <c r="AQ40" s="14"/>
      <c r="AR40" s="48">
        <v>44440</v>
      </c>
      <c r="AS40" s="15"/>
      <c r="AT40" s="16"/>
      <c r="AU40" s="1"/>
    </row>
    <row r="41" spans="1:47" s="17" customFormat="1" ht="20.100000000000001" customHeight="1" x14ac:dyDescent="0.3">
      <c r="A41" s="9">
        <v>32</v>
      </c>
      <c r="B41" s="11" t="s">
        <v>53</v>
      </c>
      <c r="C41" s="18"/>
      <c r="D41" s="45" t="s">
        <v>54</v>
      </c>
      <c r="E41" s="20">
        <v>18</v>
      </c>
      <c r="F41" s="46" t="str">
        <f t="shared" si="5"/>
        <v>Tüm Dersler</v>
      </c>
      <c r="G41" s="14">
        <v>12</v>
      </c>
      <c r="H41" s="13">
        <v>30</v>
      </c>
      <c r="I41" s="13"/>
      <c r="J41" s="13"/>
      <c r="K41" s="13"/>
      <c r="L41" s="14"/>
      <c r="M41" s="14"/>
      <c r="N41" s="14"/>
      <c r="O41" s="14"/>
      <c r="P41" s="14"/>
      <c r="Q41" s="14"/>
      <c r="R41" s="14"/>
      <c r="S41" s="14"/>
      <c r="T41" s="14"/>
      <c r="U41" s="14">
        <v>3</v>
      </c>
      <c r="V41" s="14"/>
      <c r="W41" s="14"/>
      <c r="X41" s="14"/>
      <c r="Y41" s="14">
        <v>12</v>
      </c>
      <c r="Z41" s="14">
        <v>15</v>
      </c>
      <c r="AA41" s="14"/>
      <c r="AB41" s="14"/>
      <c r="AC41" s="14"/>
      <c r="AD41" s="14"/>
      <c r="AE41" s="14"/>
      <c r="AF41" s="14"/>
      <c r="AG41" s="14"/>
      <c r="AH41" s="14"/>
      <c r="AI41" s="14"/>
      <c r="AJ41" s="14"/>
      <c r="AK41" s="14"/>
      <c r="AL41" s="14"/>
      <c r="AM41" s="14"/>
      <c r="AN41" s="14"/>
      <c r="AO41" s="14">
        <v>3</v>
      </c>
      <c r="AP41" s="14">
        <v>18</v>
      </c>
      <c r="AQ41" s="14"/>
      <c r="AR41" s="48">
        <v>44447</v>
      </c>
      <c r="AS41" s="15"/>
      <c r="AT41" s="16"/>
      <c r="AU41" s="1"/>
    </row>
    <row r="42" spans="1:47" s="17" customFormat="1" ht="20.100000000000001" customHeight="1" x14ac:dyDescent="0.3">
      <c r="A42" s="9">
        <v>33</v>
      </c>
      <c r="B42" s="11" t="s">
        <v>53</v>
      </c>
      <c r="C42" s="18"/>
      <c r="D42" s="45" t="s">
        <v>54</v>
      </c>
      <c r="E42" s="20">
        <v>18</v>
      </c>
      <c r="F42" s="46" t="str">
        <f t="shared" si="5"/>
        <v>Tüm Dersler</v>
      </c>
      <c r="G42" s="14">
        <v>12</v>
      </c>
      <c r="H42" s="13">
        <v>30</v>
      </c>
      <c r="I42" s="13"/>
      <c r="J42" s="13"/>
      <c r="K42" s="13"/>
      <c r="L42" s="14"/>
      <c r="M42" s="14"/>
      <c r="N42" s="14"/>
      <c r="O42" s="14"/>
      <c r="P42" s="14"/>
      <c r="Q42" s="14"/>
      <c r="R42" s="14"/>
      <c r="S42" s="14"/>
      <c r="T42" s="14"/>
      <c r="U42" s="14">
        <v>3</v>
      </c>
      <c r="V42" s="14"/>
      <c r="W42" s="14"/>
      <c r="X42" s="14"/>
      <c r="Y42" s="14">
        <v>12</v>
      </c>
      <c r="Z42" s="14">
        <v>15</v>
      </c>
      <c r="AA42" s="14"/>
      <c r="AB42" s="14"/>
      <c r="AC42" s="14"/>
      <c r="AD42" s="14"/>
      <c r="AE42" s="14"/>
      <c r="AF42" s="14"/>
      <c r="AG42" s="14"/>
      <c r="AH42" s="14"/>
      <c r="AI42" s="14"/>
      <c r="AJ42" s="14"/>
      <c r="AK42" s="14"/>
      <c r="AL42" s="14"/>
      <c r="AM42" s="14"/>
      <c r="AN42" s="14"/>
      <c r="AO42" s="14">
        <v>3</v>
      </c>
      <c r="AP42" s="14">
        <v>18</v>
      </c>
      <c r="AQ42" s="14"/>
      <c r="AR42" s="48">
        <v>44449</v>
      </c>
      <c r="AS42" s="15"/>
      <c r="AT42" s="16"/>
      <c r="AU42" s="1"/>
    </row>
    <row r="43" spans="1:47" s="17" customFormat="1" ht="20.100000000000001" customHeight="1" x14ac:dyDescent="0.3">
      <c r="A43" s="9">
        <v>34</v>
      </c>
      <c r="B43" s="11" t="s">
        <v>53</v>
      </c>
      <c r="C43" s="18"/>
      <c r="D43" s="45" t="s">
        <v>54</v>
      </c>
      <c r="E43" s="20">
        <v>18</v>
      </c>
      <c r="F43" s="46" t="str">
        <f t="shared" si="5"/>
        <v>Tüm Dersler</v>
      </c>
      <c r="G43" s="14">
        <v>12</v>
      </c>
      <c r="H43" s="13">
        <v>30</v>
      </c>
      <c r="I43" s="13"/>
      <c r="J43" s="13"/>
      <c r="K43" s="13"/>
      <c r="L43" s="14"/>
      <c r="M43" s="14"/>
      <c r="N43" s="14"/>
      <c r="O43" s="14"/>
      <c r="P43" s="14"/>
      <c r="Q43" s="14"/>
      <c r="R43" s="14"/>
      <c r="S43" s="14"/>
      <c r="T43" s="14"/>
      <c r="U43" s="14">
        <v>3</v>
      </c>
      <c r="V43" s="14"/>
      <c r="W43" s="14"/>
      <c r="X43" s="14"/>
      <c r="Y43" s="14">
        <v>12</v>
      </c>
      <c r="Z43" s="14">
        <v>15</v>
      </c>
      <c r="AA43" s="14"/>
      <c r="AB43" s="14"/>
      <c r="AC43" s="14"/>
      <c r="AD43" s="14"/>
      <c r="AE43" s="14"/>
      <c r="AF43" s="14"/>
      <c r="AG43" s="14"/>
      <c r="AH43" s="14"/>
      <c r="AI43" s="14"/>
      <c r="AJ43" s="14"/>
      <c r="AK43" s="14"/>
      <c r="AL43" s="14"/>
      <c r="AM43" s="14"/>
      <c r="AN43" s="14"/>
      <c r="AO43" s="14">
        <v>3</v>
      </c>
      <c r="AP43" s="14">
        <v>18</v>
      </c>
      <c r="AQ43" s="50"/>
      <c r="AR43" s="48">
        <v>44455</v>
      </c>
      <c r="AS43" s="15"/>
      <c r="AT43" s="16"/>
      <c r="AU43" s="1"/>
    </row>
    <row r="44" spans="1:47" s="17" customFormat="1" ht="20.100000000000001" customHeight="1" x14ac:dyDescent="0.3">
      <c r="A44" s="9">
        <v>35</v>
      </c>
      <c r="B44" s="10" t="s">
        <v>56</v>
      </c>
      <c r="C44" s="18"/>
      <c r="D44" s="45" t="s">
        <v>54</v>
      </c>
      <c r="E44" s="20">
        <v>18</v>
      </c>
      <c r="F44" s="46" t="str">
        <f t="shared" si="5"/>
        <v>Tüm Dersler</v>
      </c>
      <c r="G44" s="14">
        <v>12</v>
      </c>
      <c r="H44" s="13">
        <v>30</v>
      </c>
      <c r="I44" s="13"/>
      <c r="J44" s="13"/>
      <c r="K44" s="13"/>
      <c r="L44" s="14"/>
      <c r="M44" s="14"/>
      <c r="N44" s="14"/>
      <c r="O44" s="14"/>
      <c r="P44" s="14"/>
      <c r="Q44" s="14"/>
      <c r="R44" s="14"/>
      <c r="S44" s="14"/>
      <c r="T44" s="14"/>
      <c r="U44" s="14">
        <v>3</v>
      </c>
      <c r="V44" s="14"/>
      <c r="W44" s="14"/>
      <c r="X44" s="14"/>
      <c r="Y44" s="14">
        <v>12</v>
      </c>
      <c r="Z44" s="14">
        <v>15</v>
      </c>
      <c r="AA44" s="14"/>
      <c r="AB44" s="14"/>
      <c r="AC44" s="14"/>
      <c r="AD44" s="14"/>
      <c r="AE44" s="14"/>
      <c r="AF44" s="14"/>
      <c r="AG44" s="14"/>
      <c r="AH44" s="14"/>
      <c r="AI44" s="14"/>
      <c r="AJ44" s="14"/>
      <c r="AK44" s="14"/>
      <c r="AL44" s="14"/>
      <c r="AM44" s="14"/>
      <c r="AN44" s="14"/>
      <c r="AO44" s="14">
        <v>3</v>
      </c>
      <c r="AP44" s="14">
        <v>18</v>
      </c>
      <c r="AQ44" s="12"/>
      <c r="AR44" s="48">
        <v>44445</v>
      </c>
      <c r="AS44" s="15"/>
      <c r="AT44" s="16"/>
      <c r="AU44" s="1"/>
    </row>
    <row r="45" spans="1:47" s="17" customFormat="1" ht="20.100000000000001" customHeight="1" x14ac:dyDescent="0.3">
      <c r="A45" s="9">
        <v>36</v>
      </c>
      <c r="B45" s="10" t="s">
        <v>65</v>
      </c>
      <c r="C45" s="18"/>
      <c r="D45" s="45" t="s">
        <v>54</v>
      </c>
      <c r="E45" s="12" t="s">
        <v>51</v>
      </c>
      <c r="F45" s="46" t="str">
        <f t="shared" si="5"/>
        <v>Tüm Dersler</v>
      </c>
      <c r="G45" s="14">
        <v>26</v>
      </c>
      <c r="H45" s="13">
        <v>26</v>
      </c>
      <c r="I45" s="13"/>
      <c r="J45" s="13"/>
      <c r="K45" s="13"/>
      <c r="L45" s="14"/>
      <c r="M45" s="14"/>
      <c r="N45" s="14"/>
      <c r="O45" s="14"/>
      <c r="P45" s="14"/>
      <c r="Q45" s="14"/>
      <c r="R45" s="14"/>
      <c r="S45" s="14"/>
      <c r="T45" s="14"/>
      <c r="U45" s="14"/>
      <c r="V45" s="14"/>
      <c r="W45" s="14"/>
      <c r="X45" s="14"/>
      <c r="Y45" s="14"/>
      <c r="Z45" s="14"/>
      <c r="AA45" s="14"/>
      <c r="AB45" s="14"/>
      <c r="AC45" s="14"/>
      <c r="AD45" s="14"/>
      <c r="AE45" s="14"/>
      <c r="AF45" s="14"/>
      <c r="AG45" s="14">
        <v>26</v>
      </c>
      <c r="AH45" s="14"/>
      <c r="AI45" s="14"/>
      <c r="AJ45" s="14"/>
      <c r="AK45" s="14"/>
      <c r="AL45" s="14"/>
      <c r="AM45" s="14"/>
      <c r="AN45" s="14"/>
      <c r="AO45" s="14"/>
      <c r="AP45" s="14">
        <v>26</v>
      </c>
      <c r="AQ45" s="12"/>
      <c r="AR45" s="48">
        <v>44446</v>
      </c>
      <c r="AS45" s="15"/>
      <c r="AT45" s="16"/>
      <c r="AU45" s="1"/>
    </row>
    <row r="46" spans="1:47" s="17" customFormat="1" ht="20.100000000000001" customHeight="1" x14ac:dyDescent="0.3">
      <c r="A46" s="9">
        <v>37</v>
      </c>
      <c r="B46" s="10" t="s">
        <v>65</v>
      </c>
      <c r="C46" s="18"/>
      <c r="D46" s="45" t="s">
        <v>54</v>
      </c>
      <c r="E46" s="12" t="s">
        <v>51</v>
      </c>
      <c r="F46" s="46" t="str">
        <f t="shared" si="5"/>
        <v>Tüm Dersler</v>
      </c>
      <c r="G46" s="14">
        <v>26</v>
      </c>
      <c r="H46" s="13">
        <v>26</v>
      </c>
      <c r="I46" s="13"/>
      <c r="J46" s="13"/>
      <c r="K46" s="13"/>
      <c r="L46" s="14"/>
      <c r="M46" s="14"/>
      <c r="N46" s="14"/>
      <c r="O46" s="14"/>
      <c r="P46" s="14"/>
      <c r="Q46" s="14"/>
      <c r="R46" s="14"/>
      <c r="S46" s="14"/>
      <c r="T46" s="14"/>
      <c r="U46" s="14"/>
      <c r="V46" s="14"/>
      <c r="W46" s="14"/>
      <c r="X46" s="14"/>
      <c r="Y46" s="14"/>
      <c r="Z46" s="14"/>
      <c r="AA46" s="14"/>
      <c r="AB46" s="14"/>
      <c r="AC46" s="14"/>
      <c r="AD46" s="14"/>
      <c r="AE46" s="14"/>
      <c r="AF46" s="14"/>
      <c r="AG46" s="14">
        <v>26</v>
      </c>
      <c r="AH46" s="14"/>
      <c r="AI46" s="14"/>
      <c r="AJ46" s="14"/>
      <c r="AK46" s="14"/>
      <c r="AL46" s="14"/>
      <c r="AM46" s="14"/>
      <c r="AN46" s="14"/>
      <c r="AO46" s="14"/>
      <c r="AP46" s="14">
        <v>26</v>
      </c>
      <c r="AQ46" s="12"/>
      <c r="AR46" s="48">
        <v>44446</v>
      </c>
      <c r="AS46" s="15"/>
      <c r="AT46" s="16"/>
      <c r="AU46" s="1"/>
    </row>
    <row r="47" spans="1:47" s="17" customFormat="1" ht="20.100000000000001" customHeight="1" x14ac:dyDescent="0.3">
      <c r="A47" s="39"/>
      <c r="B47" s="40"/>
      <c r="C47" s="27"/>
      <c r="D47" s="28"/>
      <c r="E47" s="29"/>
      <c r="F47" s="28"/>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31"/>
      <c r="AG47" s="31"/>
      <c r="AH47" s="31"/>
      <c r="AI47" s="31"/>
      <c r="AJ47" s="31"/>
      <c r="AK47" s="31"/>
      <c r="AL47" s="31"/>
      <c r="AM47" s="42"/>
      <c r="AN47" s="53"/>
      <c r="AO47" s="54"/>
      <c r="AP47" s="54"/>
      <c r="AQ47" s="54"/>
      <c r="AR47" s="54"/>
      <c r="AS47" s="41"/>
      <c r="AT47" s="16"/>
      <c r="AU47" s="1"/>
    </row>
    <row r="48" spans="1:47" s="17" customFormat="1" ht="20.100000000000001" customHeight="1" x14ac:dyDescent="0.3">
      <c r="A48" s="39"/>
      <c r="B48" s="40"/>
      <c r="C48" s="49"/>
      <c r="D48" s="28"/>
      <c r="E48" s="29"/>
      <c r="F48" s="28"/>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30"/>
      <c r="AG48" s="30"/>
      <c r="AH48" s="30"/>
      <c r="AI48" s="47"/>
      <c r="AJ48" s="30"/>
      <c r="AK48" s="30"/>
      <c r="AL48" s="30"/>
      <c r="AM48" s="42"/>
      <c r="AN48" s="54"/>
      <c r="AO48" s="54"/>
      <c r="AP48" s="54"/>
      <c r="AQ48" s="54"/>
      <c r="AR48" s="54"/>
      <c r="AS48" s="41"/>
      <c r="AT48" s="16"/>
      <c r="AU48" s="1"/>
    </row>
    <row r="49" spans="1:47" s="17" customFormat="1" ht="20.100000000000001" customHeight="1" x14ac:dyDescent="0.3">
      <c r="A49" s="25"/>
      <c r="B49" s="26"/>
      <c r="C49" s="49"/>
      <c r="D49" s="28"/>
      <c r="E49" s="29"/>
      <c r="F49" s="28"/>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30"/>
      <c r="AG49" s="30"/>
      <c r="AH49" s="30"/>
      <c r="AI49" s="47"/>
      <c r="AJ49" s="30"/>
      <c r="AK49" s="30"/>
      <c r="AL49" s="30"/>
      <c r="AM49" s="42"/>
      <c r="AN49" s="54"/>
      <c r="AO49" s="54"/>
      <c r="AP49" s="54"/>
      <c r="AQ49" s="54"/>
      <c r="AR49" s="54"/>
      <c r="AS49" s="31"/>
      <c r="AT49" s="16"/>
      <c r="AU49" s="1"/>
    </row>
    <row r="50" spans="1:47" s="17" customFormat="1" ht="20.100000000000001" customHeight="1" x14ac:dyDescent="0.3">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T50" s="16"/>
      <c r="AU50" s="1"/>
    </row>
    <row r="51" spans="1:47" s="17" customFormat="1" ht="20.100000000000001" customHeight="1" x14ac:dyDescent="0.3">
      <c r="G51" s="37"/>
      <c r="H51" s="37"/>
      <c r="I51" s="37"/>
      <c r="J51" s="37"/>
      <c r="K51" s="37"/>
      <c r="L51" s="37"/>
      <c r="M51" s="37"/>
      <c r="N51" s="37"/>
      <c r="O51" s="37"/>
      <c r="P51" s="37"/>
      <c r="Q51" s="37"/>
      <c r="R51" s="37"/>
      <c r="S51" s="37"/>
      <c r="T51" s="37"/>
      <c r="U51" s="37"/>
      <c r="V51" s="37"/>
      <c r="W51" s="37"/>
      <c r="X51" s="37"/>
      <c r="Y51" s="37"/>
      <c r="Z51" s="37"/>
      <c r="AA51" s="37"/>
      <c r="AN51" s="52"/>
      <c r="AO51" s="52"/>
      <c r="AP51" s="52"/>
      <c r="AQ51" s="52"/>
      <c r="AR51" s="52"/>
      <c r="AT51" s="16"/>
      <c r="AU51" s="1"/>
    </row>
    <row r="52" spans="1:47" s="17" customFormat="1" ht="20.100000000000001" customHeight="1" x14ac:dyDescent="0.3">
      <c r="C52" s="49" t="s">
        <v>66</v>
      </c>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54" t="s">
        <v>49</v>
      </c>
      <c r="AO52" s="54"/>
      <c r="AP52" s="54"/>
      <c r="AQ52" s="54"/>
      <c r="AR52" s="54"/>
      <c r="AT52" s="16"/>
      <c r="AU52" s="1"/>
    </row>
    <row r="53" spans="1:47" s="17" customFormat="1" ht="20.100000000000001" customHeight="1" x14ac:dyDescent="0.3">
      <c r="C53" s="49" t="s">
        <v>61</v>
      </c>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54" t="s">
        <v>48</v>
      </c>
      <c r="AO53" s="54"/>
      <c r="AP53" s="54"/>
      <c r="AQ53" s="54"/>
      <c r="AR53" s="54"/>
      <c r="AT53" s="32"/>
    </row>
    <row r="54" spans="1:47" s="17" customFormat="1" ht="20.100000000000001" customHeight="1" x14ac:dyDescent="0.3">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row>
    <row r="55" spans="1:47" s="17" customFormat="1" ht="20.100000000000001" customHeight="1" x14ac:dyDescent="0.3">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row>
    <row r="56" spans="1:47" s="17" customFormat="1" ht="20.100000000000001" customHeight="1" x14ac:dyDescent="0.3">
      <c r="A56" s="68"/>
      <c r="B56" s="68"/>
    </row>
    <row r="57" spans="1:47" s="17" customFormat="1" ht="29.25" customHeight="1" x14ac:dyDescent="0.3">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33"/>
    </row>
    <row r="58" spans="1:47" s="17" customFormat="1" ht="20.100000000000001" customHeight="1" x14ac:dyDescent="0.3"/>
    <row r="59" spans="1:47" s="17" customFormat="1" ht="20.100000000000001" customHeight="1" x14ac:dyDescent="0.3">
      <c r="AN59" s="52"/>
      <c r="AO59" s="52"/>
      <c r="AP59" s="52"/>
      <c r="AQ59" s="52"/>
      <c r="AR59" s="52"/>
      <c r="AT59" s="33"/>
    </row>
    <row r="60" spans="1:47" s="17" customFormat="1" ht="20.100000000000001" customHeight="1" x14ac:dyDescent="0.3">
      <c r="AJ60" s="37"/>
      <c r="AK60" s="37"/>
      <c r="AL60" s="37"/>
      <c r="AN60" s="52"/>
      <c r="AO60" s="52"/>
      <c r="AP60" s="52"/>
      <c r="AQ60" s="52"/>
      <c r="AR60" s="52"/>
      <c r="AS60" s="37"/>
    </row>
    <row r="61" spans="1:47" s="17" customFormat="1" ht="45.75" customHeight="1" x14ac:dyDescent="0.3">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row>
    <row r="62" spans="1:47" s="17" customFormat="1" ht="21" customHeight="1" x14ac:dyDescent="0.3">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row>
    <row r="63" spans="1:47" s="17" customFormat="1" ht="21" customHeight="1" x14ac:dyDescent="0.3"/>
    <row r="64" spans="1:47" s="17" customFormat="1" ht="21" customHeight="1" x14ac:dyDescent="0.3">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row>
    <row r="65" spans="1:45" s="17" customFormat="1" ht="21" customHeight="1" x14ac:dyDescent="0.3">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row>
    <row r="66" spans="1:45" s="17" customFormat="1" ht="21" customHeight="1" x14ac:dyDescent="0.3">
      <c r="A66" s="1"/>
      <c r="B66" s="1"/>
      <c r="C66" s="1"/>
      <c r="D66" s="1"/>
      <c r="E66" s="1"/>
      <c r="F66" s="1"/>
      <c r="G66" s="34"/>
      <c r="H66" s="34"/>
      <c r="I66" s="34"/>
      <c r="J66" s="34"/>
      <c r="K66" s="34"/>
      <c r="L66" s="34"/>
      <c r="M66" s="34"/>
      <c r="N66" s="34"/>
      <c r="O66" s="34"/>
      <c r="P66" s="34"/>
      <c r="Q66" s="34"/>
      <c r="R66" s="34"/>
      <c r="S66" s="34"/>
      <c r="T66" s="34"/>
      <c r="U66" s="34"/>
      <c r="V66" s="34"/>
      <c r="W66" s="34"/>
      <c r="X66" s="34"/>
      <c r="Y66" s="34"/>
      <c r="Z66" s="34"/>
      <c r="AA66" s="34"/>
      <c r="AB66" s="1"/>
      <c r="AC66" s="1"/>
      <c r="AD66" s="1"/>
      <c r="AE66" s="1"/>
      <c r="AF66" s="1"/>
      <c r="AG66" s="1"/>
      <c r="AH66" s="1"/>
      <c r="AI66" s="1"/>
      <c r="AJ66" s="1"/>
      <c r="AK66" s="1"/>
      <c r="AL66" s="1"/>
      <c r="AM66" s="1"/>
      <c r="AN66" s="1"/>
      <c r="AO66" s="1"/>
      <c r="AP66" s="1"/>
      <c r="AQ66" s="1"/>
      <c r="AR66" s="1"/>
      <c r="AS66" s="1"/>
    </row>
    <row r="67" spans="1:45" s="17" customFormat="1" ht="21" customHeight="1" x14ac:dyDescent="0.3">
      <c r="A67" s="1"/>
      <c r="B67" s="1"/>
      <c r="C67" s="1"/>
      <c r="D67" s="1"/>
      <c r="E67" s="1"/>
      <c r="F67" s="1"/>
      <c r="G67" s="34"/>
      <c r="H67" s="34"/>
      <c r="I67" s="34"/>
      <c r="J67" s="34"/>
      <c r="K67" s="34"/>
      <c r="L67" s="34"/>
      <c r="M67" s="34"/>
      <c r="N67" s="34"/>
      <c r="O67" s="34"/>
      <c r="P67" s="34"/>
      <c r="Q67" s="34"/>
      <c r="R67" s="34"/>
      <c r="S67" s="34"/>
      <c r="T67" s="34"/>
      <c r="U67" s="34"/>
      <c r="V67" s="34"/>
      <c r="W67" s="34"/>
      <c r="X67" s="34"/>
      <c r="Y67" s="34"/>
      <c r="Z67" s="34"/>
      <c r="AA67" s="34"/>
      <c r="AB67" s="1"/>
      <c r="AC67" s="1"/>
      <c r="AD67" s="1"/>
      <c r="AE67" s="1"/>
      <c r="AF67" s="1"/>
      <c r="AG67" s="1"/>
      <c r="AH67" s="1"/>
      <c r="AI67" s="1"/>
      <c r="AJ67" s="1"/>
      <c r="AK67" s="1"/>
      <c r="AL67" s="1"/>
      <c r="AM67" s="1"/>
      <c r="AN67" s="1"/>
      <c r="AO67" s="1"/>
      <c r="AP67" s="1"/>
      <c r="AQ67" s="1"/>
      <c r="AR67" s="1"/>
      <c r="AS67" s="1"/>
    </row>
    <row r="68" spans="1:45" s="17" customFormat="1" ht="21"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row>
    <row r="69" spans="1:45" s="17" customFormat="1" ht="21"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row>
    <row r="70" spans="1:45" ht="21" customHeight="1" x14ac:dyDescent="0.3"/>
    <row r="71" spans="1:45" ht="21" customHeight="1" x14ac:dyDescent="0.3"/>
    <row r="72" spans="1:45" ht="21" customHeight="1" x14ac:dyDescent="0.3"/>
    <row r="73" spans="1:45" ht="21.75" customHeight="1" x14ac:dyDescent="0.3"/>
  </sheetData>
  <mergeCells count="66">
    <mergeCell ref="A65:AS65"/>
    <mergeCell ref="AN51:AR51"/>
    <mergeCell ref="A55:AS55"/>
    <mergeCell ref="G50:AE50"/>
    <mergeCell ref="A56:B56"/>
    <mergeCell ref="B57:AR57"/>
    <mergeCell ref="A61:AS61"/>
    <mergeCell ref="A62:AS62"/>
    <mergeCell ref="A64:AS64"/>
    <mergeCell ref="D7:D9"/>
    <mergeCell ref="E7:E9"/>
    <mergeCell ref="F7:F9"/>
    <mergeCell ref="G7:G9"/>
    <mergeCell ref="I7:AN7"/>
    <mergeCell ref="I8:T8"/>
    <mergeCell ref="V8:AA8"/>
    <mergeCell ref="AB8:AB9"/>
    <mergeCell ref="AC8:AC9"/>
    <mergeCell ref="AF8:AF9"/>
    <mergeCell ref="AG8:AG9"/>
    <mergeCell ref="AH8:AH9"/>
    <mergeCell ref="AJ8:AJ9"/>
    <mergeCell ref="AK8:AK9"/>
    <mergeCell ref="AM8:AM9"/>
    <mergeCell ref="AG5:AG6"/>
    <mergeCell ref="AP5:AQ6"/>
    <mergeCell ref="AR5:AR9"/>
    <mergeCell ref="AS5:AS9"/>
    <mergeCell ref="AO7:AO9"/>
    <mergeCell ref="AP7:AP9"/>
    <mergeCell ref="AJ5:AJ6"/>
    <mergeCell ref="AK5:AK6"/>
    <mergeCell ref="AL5:AL6"/>
    <mergeCell ref="AM5:AM6"/>
    <mergeCell ref="AN5:AN6"/>
    <mergeCell ref="AO5:AO6"/>
    <mergeCell ref="AH5:AH6"/>
    <mergeCell ref="AQ7:AQ9"/>
    <mergeCell ref="AI5:AI6"/>
    <mergeCell ref="AI8:AI9"/>
    <mergeCell ref="A3:AQ3"/>
    <mergeCell ref="A5:A9"/>
    <mergeCell ref="B5:B9"/>
    <mergeCell ref="C5:C9"/>
    <mergeCell ref="D5:E6"/>
    <mergeCell ref="F5:G6"/>
    <mergeCell ref="H5:H9"/>
    <mergeCell ref="I5:T6"/>
    <mergeCell ref="U5:U6"/>
    <mergeCell ref="V5:AA6"/>
    <mergeCell ref="AD8:AE8"/>
    <mergeCell ref="AD9:AE9"/>
    <mergeCell ref="AB5:AC5"/>
    <mergeCell ref="AD5:AD6"/>
    <mergeCell ref="AE5:AE6"/>
    <mergeCell ref="AF5:AF6"/>
    <mergeCell ref="G48:AE48"/>
    <mergeCell ref="AN59:AR59"/>
    <mergeCell ref="AN60:AR60"/>
    <mergeCell ref="AN47:AR47"/>
    <mergeCell ref="AN48:AR48"/>
    <mergeCell ref="AN49:AR49"/>
    <mergeCell ref="G47:AE47"/>
    <mergeCell ref="G49:AE49"/>
    <mergeCell ref="AN52:AR52"/>
    <mergeCell ref="AN53:AR53"/>
  </mergeCells>
  <pageMargins left="0.31496062992125984" right="0.23622047244094491" top="0.35433070866141736" bottom="0.35433070866141736" header="0.31496062992125984" footer="0.31496062992125984"/>
  <pageSetup paperSize="9" scale="3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2021-12-25T18:03:59Z</dcterms:modified>
</cp:coreProperties>
</file>